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" yWindow="0" windowWidth="23060" windowHeight="12440" activeTab="9"/>
  </bookViews>
  <sheets>
    <sheet name="West 1 and 2 SSE Day 1" sheetId="1" r:id="rId1"/>
    <sheet name="West 1 and 2 SSE Day 2" sheetId="2" r:id="rId2"/>
    <sheet name="West 2 LE Day 1" sheetId="3" r:id="rId3"/>
    <sheet name="West LE Day 2" sheetId="4" r:id="rId4"/>
    <sheet name="West 3 LE" sheetId="5" r:id="rId5"/>
    <sheet name="Central LE" sheetId="6" r:id="rId6"/>
    <sheet name="Central SSE" sheetId="7" r:id="rId7"/>
    <sheet name="Sheet6" sheetId="8" r:id="rId8"/>
    <sheet name="East 2 and 3 LE" sheetId="9" r:id="rId9"/>
    <sheet name="East SSE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<sst xmlns="http://schemas.openxmlformats.org/spreadsheetml/2006/main" count="1284" uniqueCount="407">
  <si>
    <t>Score/Rating</t>
  </si>
  <si>
    <t>School</t>
  </si>
  <si>
    <t>Name of Ensemble/Soloist</t>
  </si>
  <si>
    <t>Director</t>
  </si>
  <si>
    <t>Scale</t>
  </si>
  <si>
    <t>S=Superior</t>
  </si>
  <si>
    <t>E=Excellent</t>
  </si>
  <si>
    <t>A=Average</t>
  </si>
  <si>
    <t>BA=Below Average</t>
  </si>
  <si>
    <t>P=Poor</t>
  </si>
  <si>
    <t>NA=Not Applicable</t>
  </si>
  <si>
    <t>NCMEA Section/Event/Date</t>
  </si>
  <si>
    <t>This form should be sent to your Section Chair, by email attachment. Please rename the file with the name of your event prior to sending.</t>
  </si>
  <si>
    <t>NCMEA Solo &amp; Small Ensemble Rating Form</t>
  </si>
  <si>
    <t>The Section Chair is responsible for sending to the NCMEA Executive Director for publication on the NCMEA Website.</t>
  </si>
  <si>
    <t>West #1/2 02/22/2018</t>
  </si>
  <si>
    <t>Southwest Middle</t>
  </si>
  <si>
    <t>8th Quartet 1</t>
  </si>
  <si>
    <t>Cathy Baker</t>
  </si>
  <si>
    <t>88/Excellent</t>
  </si>
  <si>
    <t>8th Duet</t>
  </si>
  <si>
    <t>90/Superior</t>
  </si>
  <si>
    <t>8th Quartet 2</t>
  </si>
  <si>
    <t>87/Excellent</t>
  </si>
  <si>
    <t>8th Quartet 3</t>
  </si>
  <si>
    <t>8th Quartet 4</t>
  </si>
  <si>
    <t>Alexis White</t>
  </si>
  <si>
    <t>92/Superior</t>
  </si>
  <si>
    <t>Renee Cunningham</t>
  </si>
  <si>
    <t>89/Excellent</t>
  </si>
  <si>
    <t>Kaylyn Bivens</t>
  </si>
  <si>
    <t>Kiren Ejaz</t>
  </si>
  <si>
    <t>7th Ensemble 1</t>
  </si>
  <si>
    <t>7th Quartet</t>
  </si>
  <si>
    <t>Luke borntragger</t>
  </si>
  <si>
    <t>7th Ensemble 2</t>
  </si>
  <si>
    <t>96/Superior</t>
  </si>
  <si>
    <t>Travis Patterson</t>
  </si>
  <si>
    <t>Trinity Swann</t>
  </si>
  <si>
    <t>97/Superior</t>
  </si>
  <si>
    <t>Tyasia Crosby</t>
  </si>
  <si>
    <t>Ariana Fuller</t>
  </si>
  <si>
    <t>98/Superior</t>
  </si>
  <si>
    <t>Mt Holly Middle</t>
  </si>
  <si>
    <t>6th Treble Ensemble</t>
  </si>
  <si>
    <t>Amy Carpenter</t>
  </si>
  <si>
    <t>8th Treble Ensemble</t>
  </si>
  <si>
    <t>WC Friday Middle</t>
  </si>
  <si>
    <t>Duet</t>
  </si>
  <si>
    <t>Isaiah Cornelius</t>
  </si>
  <si>
    <t>6th Grade Ensemble</t>
  </si>
  <si>
    <t>Valerie Mason</t>
  </si>
  <si>
    <t>8th Mixed Ensemble</t>
  </si>
  <si>
    <t>86/Excellent</t>
  </si>
  <si>
    <t>Cameron Whisnant</t>
  </si>
  <si>
    <t>8th Women's Ensemble</t>
  </si>
  <si>
    <t>Kailey Best</t>
  </si>
  <si>
    <t>7th Mixed Ensemble</t>
  </si>
  <si>
    <t>Vonnie Pasour</t>
  </si>
  <si>
    <t>95/Superior</t>
  </si>
  <si>
    <t>West #1/2 02/22-02/23/18</t>
  </si>
  <si>
    <t xml:space="preserve">Holbrook Middle </t>
  </si>
  <si>
    <t>Connor Gault</t>
  </si>
  <si>
    <t>Amy Daniel</t>
  </si>
  <si>
    <t>93/Superior</t>
  </si>
  <si>
    <t>Daniel Burns</t>
  </si>
  <si>
    <t>Whiney Whitesides</t>
  </si>
  <si>
    <t>Nathaniel Jenkins</t>
  </si>
  <si>
    <t>Jayonna Graham</t>
  </si>
  <si>
    <t>91/Superior</t>
  </si>
  <si>
    <t>Treble Ensemble</t>
  </si>
  <si>
    <t>Cody Meares</t>
  </si>
  <si>
    <t>Chase Smith</t>
  </si>
  <si>
    <t>Sydney Newton</t>
  </si>
  <si>
    <t>Olivia Swann</t>
  </si>
  <si>
    <t>Sarah Hice</t>
  </si>
  <si>
    <t>Issac Londeree</t>
  </si>
  <si>
    <t>6th Girls Quartet</t>
  </si>
  <si>
    <t>94/Superior</t>
  </si>
  <si>
    <t>6th Boys Quartet</t>
  </si>
  <si>
    <t>99/Superior</t>
  </si>
  <si>
    <t>Charity Crawford</t>
  </si>
  <si>
    <t>Gaston Day School</t>
  </si>
  <si>
    <t>Chorus</t>
  </si>
  <si>
    <t>Milette Oden</t>
  </si>
  <si>
    <t>Rebekah Wynkoop</t>
  </si>
  <si>
    <t>Larkin Efird</t>
  </si>
  <si>
    <t>Grandview Middle</t>
  </si>
  <si>
    <t>7th Singing Sensations</t>
  </si>
  <si>
    <t>Rebecca Locke</t>
  </si>
  <si>
    <t>8th Singing Sensations</t>
  </si>
  <si>
    <t>NCMEA Student Event Large Group Rating Form</t>
  </si>
  <si>
    <t>NCMEA Section Middle School Choral</t>
  </si>
  <si>
    <t>Event- MPA- Corinth Church</t>
  </si>
  <si>
    <t>Date March 19, 2018</t>
  </si>
  <si>
    <t>Grade</t>
  </si>
  <si>
    <t xml:space="preserve">Performance </t>
  </si>
  <si>
    <t>Sightreading</t>
  </si>
  <si>
    <t xml:space="preserve"> Level</t>
  </si>
  <si>
    <t>Rating</t>
  </si>
  <si>
    <t>Level</t>
  </si>
  <si>
    <t>Roman Numerals</t>
  </si>
  <si>
    <t>Letter Abbreviations</t>
  </si>
  <si>
    <t xml:space="preserve"> </t>
  </si>
  <si>
    <t>Rhythmic/melodic</t>
  </si>
  <si>
    <t xml:space="preserve">Arndt </t>
  </si>
  <si>
    <t>Lauren Shook</t>
  </si>
  <si>
    <t>Arndt 8th</t>
  </si>
  <si>
    <t>III</t>
  </si>
  <si>
    <t>S</t>
  </si>
  <si>
    <t xml:space="preserve">Lincolnton </t>
  </si>
  <si>
    <t>Thelma Rozukalns</t>
  </si>
  <si>
    <t>Lincolnton Mixed</t>
  </si>
  <si>
    <t>I</t>
  </si>
  <si>
    <t>E</t>
  </si>
  <si>
    <t xml:space="preserve">West Alexander </t>
  </si>
  <si>
    <t>Danielle Stocks</t>
  </si>
  <si>
    <t>West Alexander 7th</t>
  </si>
  <si>
    <t>Holbrook</t>
  </si>
  <si>
    <t>Holbrook 6th</t>
  </si>
  <si>
    <t>I/I</t>
  </si>
  <si>
    <t xml:space="preserve">Stanley </t>
  </si>
  <si>
    <t>Sarah Vancil</t>
  </si>
  <si>
    <t>Stanley 6th</t>
  </si>
  <si>
    <t>II</t>
  </si>
  <si>
    <t>III/I</t>
  </si>
  <si>
    <t xml:space="preserve">Southwest </t>
  </si>
  <si>
    <t>Southwest 6th</t>
  </si>
  <si>
    <t xml:space="preserve">Lakeshore </t>
  </si>
  <si>
    <t>Daniel Privette</t>
  </si>
  <si>
    <t>Lakeshore Mixed</t>
  </si>
  <si>
    <t xml:space="preserve">Holbrook </t>
  </si>
  <si>
    <t>Holbrook Advanced</t>
  </si>
  <si>
    <t>IV/III</t>
  </si>
  <si>
    <t>Burns</t>
  </si>
  <si>
    <t>Ashley Smith</t>
  </si>
  <si>
    <t>Burns 8th</t>
  </si>
  <si>
    <t>Stanley 7th</t>
  </si>
  <si>
    <t>G</t>
  </si>
  <si>
    <t xml:space="preserve">William Lenoir </t>
  </si>
  <si>
    <t>Carla Reid</t>
  </si>
  <si>
    <t>William Lenoir 6th</t>
  </si>
  <si>
    <t>III/III</t>
  </si>
  <si>
    <t xml:space="preserve">Gamewell </t>
  </si>
  <si>
    <t>Sarah Privette</t>
  </si>
  <si>
    <t>Gamewell 8th</t>
  </si>
  <si>
    <t xml:space="preserve">Walter Johnson </t>
  </si>
  <si>
    <t>Valerie Graybill</t>
  </si>
  <si>
    <t>Walter Johnson 7th</t>
  </si>
  <si>
    <t>COMMENTS</t>
  </si>
  <si>
    <t>West Alexander 6th</t>
  </si>
  <si>
    <t>William Lenoir 7th</t>
  </si>
  <si>
    <t xml:space="preserve">East Alexander </t>
  </si>
  <si>
    <t>Anthony Benson</t>
  </si>
  <si>
    <t>East Alexander 6th</t>
  </si>
  <si>
    <t>Gaston Day</t>
  </si>
  <si>
    <t xml:space="preserve">Belmont </t>
  </si>
  <si>
    <t>Ben McKinnon</t>
  </si>
  <si>
    <t>Belmont 6th</t>
  </si>
  <si>
    <t>IV/II</t>
  </si>
  <si>
    <t xml:space="preserve">Troutman </t>
  </si>
  <si>
    <t>Mary Gardner</t>
  </si>
  <si>
    <t>Troutman Mixed</t>
  </si>
  <si>
    <t>III/II</t>
  </si>
  <si>
    <t xml:space="preserve">Cramerton </t>
  </si>
  <si>
    <t>Patty Fayssoux</t>
  </si>
  <si>
    <t>Cramerton Boys</t>
  </si>
  <si>
    <t>N/A</t>
  </si>
  <si>
    <t>Belmont 8th</t>
  </si>
  <si>
    <t>V/VII</t>
  </si>
  <si>
    <t xml:space="preserve">Hudson </t>
  </si>
  <si>
    <t>Sherry January</t>
  </si>
  <si>
    <t>Hudson 6th</t>
  </si>
  <si>
    <t>Cramerton</t>
  </si>
  <si>
    <t>Cramerton Girls</t>
  </si>
  <si>
    <t xml:space="preserve">Grier </t>
  </si>
  <si>
    <t>Monica Morgan</t>
  </si>
  <si>
    <t>Grier 6th</t>
  </si>
  <si>
    <t>Cramerton 8th</t>
  </si>
  <si>
    <t>CANCELLED</t>
  </si>
  <si>
    <t>Hudson 7th</t>
  </si>
  <si>
    <t>Elkin</t>
  </si>
  <si>
    <t>Tonya Smith</t>
  </si>
  <si>
    <t>I/II</t>
  </si>
  <si>
    <t>Grandview</t>
  </si>
  <si>
    <t>Event- West #2 MPA Corinth Church</t>
  </si>
  <si>
    <t>Date March 20, 2018- Tuesday</t>
  </si>
  <si>
    <t>Please Use HS for High School and MS for Middle School</t>
  </si>
  <si>
    <t>Rhythmic/Melodic</t>
  </si>
  <si>
    <t xml:space="preserve">Northview </t>
  </si>
  <si>
    <t>Anthony Stephens</t>
  </si>
  <si>
    <t>Northview Mixed</t>
  </si>
  <si>
    <t>West Alexander 8th</t>
  </si>
  <si>
    <t>II/I</t>
  </si>
  <si>
    <t>Walter Johnson 8th</t>
  </si>
  <si>
    <t xml:space="preserve"> S</t>
  </si>
  <si>
    <t>Kings Mountain</t>
  </si>
  <si>
    <t>Sherry Young</t>
  </si>
  <si>
    <t>Kings Mtn. Mixed</t>
  </si>
  <si>
    <t xml:space="preserve">Stanley 8th </t>
  </si>
  <si>
    <t xml:space="preserve">Shelby </t>
  </si>
  <si>
    <t>Casey Vess</t>
  </si>
  <si>
    <t>Shelby Mixed</t>
  </si>
  <si>
    <t>Holbrook 7th</t>
  </si>
  <si>
    <t>Southwest 7th</t>
  </si>
  <si>
    <t>IV</t>
  </si>
  <si>
    <t>William Lenoir 8th</t>
  </si>
  <si>
    <t>Gamewell 6th</t>
  </si>
  <si>
    <t>Southwest 8th</t>
  </si>
  <si>
    <t xml:space="preserve">Mt. Holly </t>
  </si>
  <si>
    <t>Mt. Holly 7th</t>
  </si>
  <si>
    <t>William Lenoir Treble</t>
  </si>
  <si>
    <t>Gamewell 7th</t>
  </si>
  <si>
    <t>Mt. Holly 8th</t>
  </si>
  <si>
    <t>West Lincoln</t>
  </si>
  <si>
    <t>East Alexander 7th</t>
  </si>
  <si>
    <t>II/II</t>
  </si>
  <si>
    <t>Cramerton 7th</t>
  </si>
  <si>
    <t xml:space="preserve">Heritage </t>
  </si>
  <si>
    <t>Mindy Cook</t>
  </si>
  <si>
    <t>Heritage 8th</t>
  </si>
  <si>
    <t>Cramerton 6th</t>
  </si>
  <si>
    <t>East Alexander 8th</t>
  </si>
  <si>
    <t xml:space="preserve">Hudson 8th </t>
  </si>
  <si>
    <t xml:space="preserve">Bessemer </t>
  </si>
  <si>
    <t>Mica Cline</t>
  </si>
  <si>
    <t>Bessemer 8th</t>
  </si>
  <si>
    <t>Monica Grier</t>
  </si>
  <si>
    <t>Grier 7/8</t>
  </si>
  <si>
    <t xml:space="preserve">Table Rock </t>
  </si>
  <si>
    <t>Amber Keys</t>
  </si>
  <si>
    <t>Table Rock Mixed</t>
  </si>
  <si>
    <t>Bessemer 7th</t>
  </si>
  <si>
    <t xml:space="preserve">Crest </t>
  </si>
  <si>
    <t>Kristie Littlejohn</t>
  </si>
  <si>
    <t>Crest 6th</t>
  </si>
  <si>
    <t>Bessemer 6th</t>
  </si>
  <si>
    <t>NCMEA Section</t>
  </si>
  <si>
    <t>West III</t>
  </si>
  <si>
    <t>Event</t>
  </si>
  <si>
    <t>MS Choral MPA</t>
  </si>
  <si>
    <t>Date</t>
  </si>
  <si>
    <t>Performance</t>
  </si>
  <si>
    <t>Use NA if not scored</t>
  </si>
  <si>
    <t>VI</t>
  </si>
  <si>
    <t>Fairview ES</t>
  </si>
  <si>
    <t>Diane Schallock</t>
  </si>
  <si>
    <t>7/8 Grade Mixed Chorus</t>
  </si>
  <si>
    <t>na</t>
  </si>
  <si>
    <t>Canton MS</t>
  </si>
  <si>
    <t>Craig Summers</t>
  </si>
  <si>
    <t>Chamber Singers</t>
  </si>
  <si>
    <t>Asheville Christian Academy  Christopher Aitken</t>
  </si>
  <si>
    <r>
      <t>6</t>
    </r>
    <r>
      <rPr>
        <vertAlign val="superscript"/>
        <sz val="11"/>
        <color indexed="8"/>
        <rFont val="Arial1"/>
        <family val="0"/>
      </rPr>
      <t>th</t>
    </r>
    <r>
      <rPr>
        <sz val="8"/>
        <color indexed="8"/>
        <rFont val="Arial"/>
        <family val="2"/>
      </rPr>
      <t xml:space="preserve"> Grade Choir</t>
    </r>
  </si>
  <si>
    <t>Enka MS</t>
  </si>
  <si>
    <t>Amy Almquist</t>
  </si>
  <si>
    <r>
      <t>7</t>
    </r>
    <r>
      <rPr>
        <vertAlign val="superscript"/>
        <sz val="11"/>
        <color indexed="8"/>
        <rFont val="Arial1"/>
        <family val="0"/>
      </rPr>
      <t>th</t>
    </r>
    <r>
      <rPr>
        <sz val="8"/>
        <color indexed="8"/>
        <rFont val="Arial"/>
        <family val="2"/>
      </rPr>
      <t xml:space="preserve"> Grade Chorus</t>
    </r>
  </si>
  <si>
    <r>
      <t>8</t>
    </r>
    <r>
      <rPr>
        <vertAlign val="superscript"/>
        <sz val="11"/>
        <color indexed="8"/>
        <rFont val="Arial1"/>
        <family val="0"/>
      </rPr>
      <t>th</t>
    </r>
    <r>
      <rPr>
        <sz val="8"/>
        <color indexed="8"/>
        <rFont val="Arial"/>
        <family val="2"/>
      </rPr>
      <t xml:space="preserve"> Grade Chorus</t>
    </r>
  </si>
  <si>
    <t>Brevard MS</t>
  </si>
  <si>
    <t>Madeline Johnson</t>
  </si>
  <si>
    <t>8th Grade Chorus</t>
  </si>
  <si>
    <t>Asheville MS</t>
  </si>
  <si>
    <t>Kristin Mills</t>
  </si>
  <si>
    <t>7/8 Grade Chorus</t>
  </si>
  <si>
    <t>CA Erwin MS</t>
  </si>
  <si>
    <t>James Markey</t>
  </si>
  <si>
    <t>AC Reynolds MS</t>
  </si>
  <si>
    <t>Jennifer Rayburn</t>
  </si>
  <si>
    <r>
      <t>8</t>
    </r>
    <r>
      <rPr>
        <vertAlign val="superscript"/>
        <sz val="11"/>
        <color indexed="8"/>
        <rFont val="Arial1"/>
        <family val="0"/>
      </rPr>
      <t>th</t>
    </r>
    <r>
      <rPr>
        <sz val="8"/>
        <color indexed="8"/>
        <rFont val="Arial"/>
        <family val="2"/>
      </rPr>
      <t xml:space="preserve"> Grade Reynolds Singers</t>
    </r>
  </si>
  <si>
    <r>
      <t>7</t>
    </r>
    <r>
      <rPr>
        <vertAlign val="superscript"/>
        <sz val="11"/>
        <color indexed="8"/>
        <rFont val="Arial1"/>
        <family val="0"/>
      </rPr>
      <t>th</t>
    </r>
    <r>
      <rPr>
        <sz val="8"/>
        <color indexed="8"/>
        <rFont val="Arial"/>
        <family val="2"/>
      </rPr>
      <t xml:space="preserve"> Grade Reynolds Singers</t>
    </r>
  </si>
  <si>
    <t>N Windy Ridge Interm.</t>
  </si>
  <si>
    <t>Barbara Budhisetiawan</t>
  </si>
  <si>
    <r>
      <t>6</t>
    </r>
    <r>
      <rPr>
        <vertAlign val="superscript"/>
        <sz val="11"/>
        <color indexed="8"/>
        <rFont val="Arial1"/>
        <family val="0"/>
      </rPr>
      <t>th</t>
    </r>
    <r>
      <rPr>
        <sz val="8"/>
        <color indexed="8"/>
        <rFont val="Arial"/>
        <family val="2"/>
      </rPr>
      <t xml:space="preserve"> Grade Chorus</t>
    </r>
  </si>
  <si>
    <t>Valley Springs MS</t>
  </si>
  <si>
    <t>Robert Waller</t>
  </si>
  <si>
    <t>Summit Charter MS</t>
  </si>
  <si>
    <t>Jesse Loyd</t>
  </si>
  <si>
    <t>Middle School Chorus</t>
  </si>
  <si>
    <t>Bethel MS</t>
  </si>
  <si>
    <t>Lindsey Costner</t>
  </si>
  <si>
    <t>7/8 Grade Mixed Ensemble</t>
  </si>
  <si>
    <t>Cane Creek MS</t>
  </si>
  <si>
    <t>Kathryn Strickler</t>
  </si>
  <si>
    <r>
      <t>7</t>
    </r>
    <r>
      <rPr>
        <vertAlign val="superscript"/>
        <sz val="11"/>
        <color indexed="8"/>
        <rFont val="Arial1"/>
        <family val="0"/>
      </rPr>
      <t>th</t>
    </r>
    <r>
      <rPr>
        <sz val="8"/>
        <color indexed="8"/>
        <rFont val="Arial"/>
        <family val="2"/>
      </rPr>
      <t xml:space="preserve"> Grade Advanced Chorus</t>
    </r>
  </si>
  <si>
    <t>8th Grade Mixed Chorus</t>
  </si>
  <si>
    <t>Swain Co MS</t>
  </si>
  <si>
    <t>Timothy Sale</t>
  </si>
  <si>
    <t>7/8 Treble Chorus</t>
  </si>
  <si>
    <t>Waynesville MS</t>
  </si>
  <si>
    <t>Katie Stephens</t>
  </si>
  <si>
    <t>The Section Chair is responsible for sending to the Editor of The North Carolina Music Eductor for publication</t>
  </si>
  <si>
    <t xml:space="preserve">NCMEA Section </t>
  </si>
  <si>
    <t>MS Choral</t>
  </si>
  <si>
    <t>Central MPA</t>
  </si>
  <si>
    <t xml:space="preserve">Date </t>
  </si>
  <si>
    <t>March 22-23, 2018</t>
  </si>
  <si>
    <t>A</t>
  </si>
  <si>
    <t>MS Choral Central MPA</t>
  </si>
  <si>
    <t>Gravelly Hill MS</t>
  </si>
  <si>
    <t>Mixed Chorus</t>
  </si>
  <si>
    <t>Allysha Lilley</t>
  </si>
  <si>
    <t>Hanes Magnet MS</t>
  </si>
  <si>
    <t>Advanced Chorus</t>
  </si>
  <si>
    <t>Landon Bratt</t>
  </si>
  <si>
    <t>Penn-Griffin School for the Arts</t>
  </si>
  <si>
    <t>Jennifer Gee</t>
  </si>
  <si>
    <t>Southwest Guilford MS</t>
  </si>
  <si>
    <t>Men's Ensemble</t>
  </si>
  <si>
    <t>Christina Lowder</t>
  </si>
  <si>
    <t>Wesleyan Christian Academy</t>
  </si>
  <si>
    <t>Eighth Grade Chorus</t>
  </si>
  <si>
    <t>Sarah Haynes</t>
  </si>
  <si>
    <t>East 2/3 LE MPA</t>
  </si>
  <si>
    <t>71st Classical MS</t>
  </si>
  <si>
    <t>Pauline Reimers</t>
  </si>
  <si>
    <t>7th/8th grade Mixed Chorus</t>
  </si>
  <si>
    <t>Gray's Creek MS</t>
  </si>
  <si>
    <t>Cindy Campbell</t>
  </si>
  <si>
    <t>6th grade Mixed Chorus</t>
  </si>
  <si>
    <t>Mac Williams MS</t>
  </si>
  <si>
    <t>James Haire</t>
  </si>
  <si>
    <t>6th grade Beginning Chorus</t>
  </si>
  <si>
    <t>Max Abbott MS</t>
  </si>
  <si>
    <t>Donna Jo Mangus</t>
  </si>
  <si>
    <t>6th grade Treble Chorus</t>
  </si>
  <si>
    <t>Southern MS</t>
  </si>
  <si>
    <t>Adelaide Clock</t>
  </si>
  <si>
    <t>8th grade Ensemble</t>
  </si>
  <si>
    <t>Rosewood MS</t>
  </si>
  <si>
    <t>Lisa West</t>
  </si>
  <si>
    <t>Springfield MS</t>
  </si>
  <si>
    <t>Aaron Edmundson</t>
  </si>
  <si>
    <t>Vocal Ensemble</t>
  </si>
  <si>
    <t>A. G. Cox MS</t>
  </si>
  <si>
    <t>Mary Gray</t>
  </si>
  <si>
    <t>6th-8th grade Treble Chorus</t>
  </si>
  <si>
    <t>New Bridge MS</t>
  </si>
  <si>
    <t>Jennifer Mahouchick</t>
  </si>
  <si>
    <t>Midway MS</t>
  </si>
  <si>
    <t>Jessica Jackson</t>
  </si>
  <si>
    <t>Roland-Grise MS</t>
  </si>
  <si>
    <t>Alexa Swann</t>
  </si>
  <si>
    <t>6th-8th grade Mixed Chorus</t>
  </si>
  <si>
    <t>Fayetteville Academy</t>
  </si>
  <si>
    <t>Lee Ann Valcarcel</t>
  </si>
  <si>
    <t>Junior Varsity Treble Chorus</t>
  </si>
  <si>
    <t>Cape Fear Academy</t>
  </si>
  <si>
    <t>Lynn O'Connell</t>
  </si>
  <si>
    <t>New Century MS</t>
  </si>
  <si>
    <t>Elvis Barksdale II</t>
  </si>
  <si>
    <t>Treble Chorus</t>
  </si>
  <si>
    <t>STARS Charter</t>
  </si>
  <si>
    <t>Greg Pilson</t>
  </si>
  <si>
    <t>STARS Charter Ensemble</t>
  </si>
  <si>
    <t>Cedar Grove MS</t>
  </si>
  <si>
    <t>Jenica Thompson</t>
  </si>
  <si>
    <t>7th/8th grade Advanced Chorus</t>
  </si>
  <si>
    <t>Dixon MS</t>
  </si>
  <si>
    <t>Joy Shreckengost</t>
  </si>
  <si>
    <t>Treble Singers</t>
  </si>
  <si>
    <t>Hope Mills MS</t>
  </si>
  <si>
    <t>James Scales</t>
  </si>
  <si>
    <t>Middle School Choral / East 1 Solo Small Ensemble /</t>
  </si>
  <si>
    <t>NCMEA Solo &amp; Small Ensemble Rating Form 107</t>
  </si>
  <si>
    <t>SCHOOL</t>
  </si>
  <si>
    <t>DIRECTOR</t>
  </si>
  <si>
    <t>NAME</t>
  </si>
  <si>
    <t>A.G. Cox</t>
  </si>
  <si>
    <t>Dansherna Everette</t>
  </si>
  <si>
    <t>Madison Quinn, Katie Fisher, Sydney Johnson, Layla Nagakane</t>
  </si>
  <si>
    <t>Gianna DeSantis &amp; Kennedy Howell</t>
  </si>
  <si>
    <t>Maddie Berkowitz</t>
  </si>
  <si>
    <t>Christ Covenant School</t>
  </si>
  <si>
    <t>Lisa Murray Batton</t>
  </si>
  <si>
    <t>Elijah Heath</t>
  </si>
  <si>
    <t>Amelia Syler &amp; Katelynn Keesler</t>
  </si>
  <si>
    <t>E.B. Aycock Middle</t>
  </si>
  <si>
    <t>Stephanie Peo</t>
  </si>
  <si>
    <t>Maria Long</t>
  </si>
  <si>
    <t>Audri Garn</t>
  </si>
  <si>
    <t>Kayley Gaskins</t>
  </si>
  <si>
    <t>Cate Meardon &amp; Cecilia Richardson</t>
  </si>
  <si>
    <t>Maddie Miller</t>
  </si>
  <si>
    <t>Tyden Garn</t>
  </si>
  <si>
    <t>Kaylee Gaskins, Amelia Sauls, Aaliyah Smith</t>
  </si>
  <si>
    <t>Aaliyah Smith</t>
  </si>
  <si>
    <t>Ashli Watson</t>
  </si>
  <si>
    <t>NS</t>
  </si>
  <si>
    <t>Harnett Central</t>
  </si>
  <si>
    <t>Susan Morrow</t>
  </si>
  <si>
    <t>Faith Van Deusen</t>
  </si>
  <si>
    <t>Khloe Everette</t>
  </si>
  <si>
    <t>Greyson Deal &amp; Khloe Everette</t>
  </si>
  <si>
    <t>Oakwood School</t>
  </si>
  <si>
    <t>Kathryn Sauls</t>
  </si>
  <si>
    <t>Ellie Surles</t>
  </si>
  <si>
    <t>MJ Birgensmith</t>
  </si>
  <si>
    <t>Shara Batterjee</t>
  </si>
  <si>
    <t>Faylee Crawford</t>
  </si>
  <si>
    <t>Haley Weathington</t>
  </si>
  <si>
    <t>Addie Reedy</t>
  </si>
  <si>
    <t>Andrea Mewborne</t>
  </si>
  <si>
    <t>Weatherly Tate</t>
  </si>
  <si>
    <t>Noor Ali</t>
  </si>
  <si>
    <t>Ella Holdeman</t>
  </si>
  <si>
    <t>Helayna Clark</t>
  </si>
  <si>
    <t>Tyler Morgan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</si>
</sst>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11"/>
      <color indexed="8"/>
      <name val="Arial1"/>
      <family val="0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63"/>
      <name val="Calibri"/>
      <family val="2"/>
    </font>
    <font>
      <b/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rgb="FF19191C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6" fontId="22" fillId="0" borderId="10" xfId="0" applyNumberFormat="1" applyFont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35" borderId="16" xfId="0" applyFont="1" applyFill="1" applyBorder="1" applyAlignment="1">
      <alignment/>
    </xf>
    <xf numFmtId="0" fontId="54" fillId="35" borderId="17" xfId="0" applyFont="1" applyFill="1" applyBorder="1" applyAlignment="1">
      <alignment/>
    </xf>
    <xf numFmtId="0" fontId="54" fillId="35" borderId="18" xfId="0" applyFont="1" applyFill="1" applyBorder="1" applyAlignment="1">
      <alignment/>
    </xf>
    <xf numFmtId="0" fontId="54" fillId="0" borderId="0" xfId="0" applyFont="1" applyAlignment="1">
      <alignment/>
    </xf>
    <xf numFmtId="0" fontId="54" fillId="35" borderId="15" xfId="0" applyFont="1" applyFill="1" applyBorder="1" applyAlignment="1">
      <alignment/>
    </xf>
    <xf numFmtId="164" fontId="55" fillId="0" borderId="15" xfId="0" applyNumberFormat="1" applyFont="1" applyBorder="1" applyAlignment="1">
      <alignment/>
    </xf>
    <xf numFmtId="0" fontId="55" fillId="35" borderId="15" xfId="0" applyFont="1" applyFill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Alignment="1">
      <alignment/>
    </xf>
    <xf numFmtId="0" fontId="55" fillId="0" borderId="15" xfId="0" applyFont="1" applyBorder="1" applyAlignment="1">
      <alignment/>
    </xf>
    <xf numFmtId="0" fontId="55" fillId="0" borderId="19" xfId="0" applyFont="1" applyBorder="1" applyAlignment="1">
      <alignment/>
    </xf>
    <xf numFmtId="0" fontId="0" fillId="0" borderId="10" xfId="0" applyFont="1" applyBorder="1" applyAlignment="1">
      <alignment/>
    </xf>
    <xf numFmtId="14" fontId="21" fillId="33" borderId="10" xfId="0" applyNumberFormat="1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14" fontId="57" fillId="0" borderId="0" xfId="0" applyNumberFormat="1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9" fillId="17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wrapText="1"/>
    </xf>
    <xf numFmtId="0" fontId="36" fillId="33" borderId="0" xfId="0" applyFont="1" applyFill="1" applyBorder="1" applyAlignment="1">
      <alignment/>
    </xf>
    <xf numFmtId="0" fontId="36" fillId="33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PA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Rep List"/>
      <sheetName val="Performance"/>
      <sheetName val="Score Report"/>
      <sheetName val="All Scores"/>
    </sheetNames>
    <sheetDataSet>
      <sheetData sheetId="0">
        <row r="2">
          <cell r="A2" t="str">
            <v>A.L. Stanback Middle</v>
          </cell>
          <cell r="B2" t="str">
            <v>Eighth Grade Mixed Chorus</v>
          </cell>
          <cell r="C2" t="str">
            <v>Michaela Kelly</v>
          </cell>
          <cell r="W2" t="str">
            <v>II</v>
          </cell>
          <cell r="AD2" t="str">
            <v>I</v>
          </cell>
        </row>
        <row r="3">
          <cell r="A3" t="str">
            <v>Allen Jay Middle</v>
          </cell>
          <cell r="B3" t="str">
            <v>Seventh and Eighth Grade Chorus</v>
          </cell>
          <cell r="C3" t="str">
            <v>Jonathan Edmonson</v>
          </cell>
          <cell r="W3" t="str">
            <v>I</v>
          </cell>
          <cell r="AD3" t="str">
            <v>I</v>
          </cell>
        </row>
        <row r="4">
          <cell r="A4" t="str">
            <v>Allen Jay Middle</v>
          </cell>
          <cell r="B4" t="str">
            <v>Sixth Grade Chorus</v>
          </cell>
          <cell r="C4" t="str">
            <v>Jonathan Edmonson</v>
          </cell>
          <cell r="W4" t="str">
            <v>I</v>
          </cell>
          <cell r="AD4" t="str">
            <v>I</v>
          </cell>
        </row>
        <row r="7">
          <cell r="A7" t="str">
            <v>Cary Academy</v>
          </cell>
          <cell r="B7" t="str">
            <v>Sixth, Seventh, and Eighth Grade Mixed Choir</v>
          </cell>
          <cell r="C7" t="str">
            <v>Emily Turner</v>
          </cell>
          <cell r="W7" t="str">
            <v>VI</v>
          </cell>
          <cell r="AD7" t="str">
            <v>II</v>
          </cell>
        </row>
        <row r="8">
          <cell r="A8" t="str">
            <v>Central Davidson Middle</v>
          </cell>
          <cell r="B8" t="str">
            <v>Spartan Singers Sixth Grade Chorus</v>
          </cell>
          <cell r="C8" t="str">
            <v>Austin Beasley</v>
          </cell>
          <cell r="W8" t="str">
            <v>I</v>
          </cell>
          <cell r="AD8" t="str">
            <v>I</v>
          </cell>
        </row>
        <row r="9">
          <cell r="A9" t="str">
            <v>Central Middle</v>
          </cell>
          <cell r="B9" t="str">
            <v>Seventh &amp; Eighth Grade Mixed Chorus</v>
          </cell>
          <cell r="C9" t="str">
            <v>Angie Smith</v>
          </cell>
          <cell r="W9" t="str">
            <v>I</v>
          </cell>
          <cell r="AD9" t="str">
            <v>III</v>
          </cell>
        </row>
        <row r="10">
          <cell r="A10" t="str">
            <v>E. Lawson Brown Middle</v>
          </cell>
          <cell r="B10" t="str">
            <v>Seventh &amp; Eighth Grade Mixed Chorus</v>
          </cell>
          <cell r="C10" t="str">
            <v>Kristen Adkins</v>
          </cell>
          <cell r="AD10" t="str">
            <v>I</v>
          </cell>
        </row>
        <row r="11">
          <cell r="A11" t="str">
            <v>Forsyth Country Day</v>
          </cell>
          <cell r="B11" t="str">
            <v>Fury Singers</v>
          </cell>
          <cell r="C11" t="str">
            <v>Virginia Lee</v>
          </cell>
          <cell r="W11" t="str">
            <v>II</v>
          </cell>
          <cell r="AD11" t="str">
            <v>I</v>
          </cell>
        </row>
        <row r="15">
          <cell r="A15" t="str">
            <v>J. Sam Gentry Middle</v>
          </cell>
          <cell r="B15" t="str">
            <v>Seventh &amp; Eighth Grade Mixed Chorus</v>
          </cell>
          <cell r="C15" t="str">
            <v>Andy Atkins</v>
          </cell>
          <cell r="W15" t="str">
            <v>III</v>
          </cell>
          <cell r="AD15" t="str">
            <v>III</v>
          </cell>
        </row>
        <row r="16">
          <cell r="A16" t="str">
            <v>Ledford Middle</v>
          </cell>
          <cell r="B16" t="str">
            <v>Eighth Grade Mixed Chorus</v>
          </cell>
          <cell r="C16" t="str">
            <v>Christa Hess</v>
          </cell>
          <cell r="W16" t="str">
            <v>IV</v>
          </cell>
          <cell r="AD16" t="str">
            <v>III</v>
          </cell>
        </row>
        <row r="17">
          <cell r="A17" t="str">
            <v>Ledford Middle</v>
          </cell>
          <cell r="B17" t="str">
            <v>Seventh Grade Mixed Chorus</v>
          </cell>
          <cell r="C17" t="str">
            <v>Christa Hess</v>
          </cell>
          <cell r="W17" t="str">
            <v>II</v>
          </cell>
          <cell r="AD17" t="str">
            <v>I</v>
          </cell>
        </row>
        <row r="18">
          <cell r="A18" t="str">
            <v>Ledford Middle</v>
          </cell>
          <cell r="B18" t="str">
            <v>Sixth Grade Mixed Chorus</v>
          </cell>
          <cell r="C18" t="str">
            <v>Christa Hess</v>
          </cell>
          <cell r="W18" t="str">
            <v>I</v>
          </cell>
          <cell r="AD18" t="str">
            <v>I</v>
          </cell>
        </row>
        <row r="19">
          <cell r="A19" t="str">
            <v>Lexington Middle</v>
          </cell>
          <cell r="B19" t="str">
            <v>Eighth Grade Chorus</v>
          </cell>
          <cell r="C19" t="str">
            <v>Catie Hitzigrath</v>
          </cell>
          <cell r="W19" t="str">
            <v>II</v>
          </cell>
          <cell r="AD19" t="str">
            <v>I</v>
          </cell>
        </row>
        <row r="20">
          <cell r="A20" t="str">
            <v>Lexington Middle</v>
          </cell>
          <cell r="B20" t="str">
            <v>Seventh Grade Chorus</v>
          </cell>
          <cell r="C20" t="str">
            <v>Catie Hitzigrath</v>
          </cell>
          <cell r="W20" t="str">
            <v>II</v>
          </cell>
          <cell r="AD20" t="str">
            <v>I</v>
          </cell>
        </row>
        <row r="21">
          <cell r="A21" t="str">
            <v>Meadowlark Middle</v>
          </cell>
          <cell r="B21" t="str">
            <v>Bella Voce</v>
          </cell>
          <cell r="C21" t="str">
            <v>Patrick Schell</v>
          </cell>
          <cell r="W21" t="str">
            <v>I</v>
          </cell>
          <cell r="AD21" t="str">
            <v>I</v>
          </cell>
        </row>
        <row r="22">
          <cell r="A22" t="str">
            <v>Meadowlark Middle</v>
          </cell>
          <cell r="B22" t="str">
            <v>Camerata &amp; Troubadours</v>
          </cell>
          <cell r="C22" t="str">
            <v>Patrick Schell</v>
          </cell>
          <cell r="W22" t="str">
            <v>IV</v>
          </cell>
          <cell r="AD22" t="str">
            <v>I</v>
          </cell>
        </row>
        <row r="23">
          <cell r="A23" t="str">
            <v>Meadowlark Middle</v>
          </cell>
          <cell r="B23" t="str">
            <v>Meadowlark Singers</v>
          </cell>
          <cell r="C23" t="str">
            <v>Patrick Schell</v>
          </cell>
          <cell r="W23" t="str">
            <v>III</v>
          </cell>
          <cell r="AD23" t="str">
            <v>I</v>
          </cell>
        </row>
        <row r="31">
          <cell r="A31" t="str">
            <v>Mendenhall Middle</v>
          </cell>
          <cell r="B31" t="str">
            <v>Eighth Grade Chorus</v>
          </cell>
          <cell r="C31" t="str">
            <v>Lenny Sue French</v>
          </cell>
          <cell r="W31" t="str">
            <v>I</v>
          </cell>
          <cell r="AD31" t="str">
            <v>I</v>
          </cell>
        </row>
        <row r="32">
          <cell r="A32" t="str">
            <v>Mendenhall Middle</v>
          </cell>
          <cell r="B32" t="str">
            <v>Seventh Grade Chorus</v>
          </cell>
          <cell r="C32" t="str">
            <v>Lenny Sue French</v>
          </cell>
          <cell r="W32" t="str">
            <v>I</v>
          </cell>
          <cell r="AD32" t="str">
            <v>II</v>
          </cell>
        </row>
        <row r="33">
          <cell r="A33" t="str">
            <v>Mount Airy Middle</v>
          </cell>
          <cell r="B33" t="str">
            <v>MAMS Mixed Chorus</v>
          </cell>
          <cell r="C33" t="str">
            <v>Jennifer Riska</v>
          </cell>
          <cell r="W33" t="str">
            <v>II</v>
          </cell>
          <cell r="AD33" t="str">
            <v>I</v>
          </cell>
        </row>
        <row r="34">
          <cell r="A34" t="str">
            <v>North Davidson Middle</v>
          </cell>
          <cell r="B34" t="str">
            <v>Sixth Grade Chorus</v>
          </cell>
          <cell r="C34" t="str">
            <v>Cathryn Cabaniss</v>
          </cell>
          <cell r="W34" t="str">
            <v>II</v>
          </cell>
          <cell r="AD34" t="str">
            <v>I</v>
          </cell>
        </row>
        <row r="35">
          <cell r="A35" t="str">
            <v>North Davie Middle</v>
          </cell>
          <cell r="B35" t="str">
            <v>Seventh &amp; Eighth Grade Mixed Chorus</v>
          </cell>
          <cell r="C35" t="str">
            <v>Anna Newman</v>
          </cell>
          <cell r="W35" t="str">
            <v>II</v>
          </cell>
          <cell r="AD35" t="str">
            <v>II</v>
          </cell>
        </row>
        <row r="36">
          <cell r="A36" t="str">
            <v>Northern Guilford Middle</v>
          </cell>
          <cell r="B36" t="str">
            <v>Seventh Grade Chorus</v>
          </cell>
          <cell r="C36" t="str">
            <v>Felicia François</v>
          </cell>
          <cell r="AD36" t="str">
            <v>I</v>
          </cell>
        </row>
        <row r="37">
          <cell r="A37" t="str">
            <v>Northwest Guilford Middle</v>
          </cell>
          <cell r="B37" t="str">
            <v>Seventh Grade Chorus</v>
          </cell>
          <cell r="C37" t="str">
            <v>Natasha Holmberg</v>
          </cell>
          <cell r="W37" t="str">
            <v>II</v>
          </cell>
          <cell r="AD37" t="str">
            <v>III</v>
          </cell>
        </row>
        <row r="38">
          <cell r="A38" t="str">
            <v>Northwest Guilford Middle</v>
          </cell>
          <cell r="B38" t="str">
            <v>Sixth Grade Chorus</v>
          </cell>
          <cell r="C38" t="str">
            <v>Natasha Holmberg</v>
          </cell>
          <cell r="AD38" t="str">
            <v>II</v>
          </cell>
        </row>
        <row r="39">
          <cell r="A39" t="str">
            <v>Oak Grove Middle</v>
          </cell>
          <cell r="B39" t="str">
            <v>Men's Ensemble</v>
          </cell>
          <cell r="C39" t="str">
            <v>Lindsey Hayek</v>
          </cell>
          <cell r="W39" t="str">
            <v>I</v>
          </cell>
          <cell r="AD39" t="str">
            <v>I</v>
          </cell>
        </row>
        <row r="40">
          <cell r="A40" t="str">
            <v>Oak Grove Middle</v>
          </cell>
          <cell r="B40" t="str">
            <v>Women's Ensemble</v>
          </cell>
          <cell r="C40" t="str">
            <v>Lindsey Hayek</v>
          </cell>
          <cell r="W40" t="str">
            <v>I</v>
          </cell>
          <cell r="AD40" t="str">
            <v>I</v>
          </cell>
        </row>
        <row r="42">
          <cell r="A42" t="str">
            <v>South Asheboro Middle</v>
          </cell>
          <cell r="B42" t="str">
            <v>Eighth Grade Chorus</v>
          </cell>
          <cell r="C42" t="str">
            <v>Kathleen Lackey</v>
          </cell>
          <cell r="W42" t="str">
            <v>III</v>
          </cell>
          <cell r="AD42" t="str">
            <v>I</v>
          </cell>
        </row>
        <row r="43">
          <cell r="A43" t="str">
            <v>South Davie Middle</v>
          </cell>
          <cell r="B43" t="str">
            <v>Tiger Singers</v>
          </cell>
          <cell r="C43" t="str">
            <v>Brenda Mosko</v>
          </cell>
          <cell r="W43" t="str">
            <v>I</v>
          </cell>
          <cell r="AD43" t="str">
            <v>I</v>
          </cell>
        </row>
        <row r="46">
          <cell r="A46" t="str">
            <v>Southeast Guilford Middle</v>
          </cell>
          <cell r="B46" t="str">
            <v>Choral Ensemble</v>
          </cell>
          <cell r="C46" t="str">
            <v>Dave Dobbins</v>
          </cell>
          <cell r="AD46" t="str">
            <v>I</v>
          </cell>
        </row>
        <row r="47">
          <cell r="A47" t="str">
            <v>Southeast Guilford Middle</v>
          </cell>
          <cell r="B47" t="str">
            <v>Seventh and Eighth Grade Mixed Chorus</v>
          </cell>
          <cell r="C47" t="str">
            <v>Dave Dobbins</v>
          </cell>
          <cell r="W47" t="str">
            <v>III</v>
          </cell>
          <cell r="AD47" t="str">
            <v>III</v>
          </cell>
        </row>
        <row r="48">
          <cell r="A48" t="str">
            <v>Southeast Guilford Middle</v>
          </cell>
          <cell r="B48" t="str">
            <v>Sixth Grade Chorus</v>
          </cell>
          <cell r="C48" t="str">
            <v>Dave Dobbins</v>
          </cell>
          <cell r="W48" t="str">
            <v>II</v>
          </cell>
          <cell r="AD48" t="str">
            <v>I</v>
          </cell>
        </row>
        <row r="49">
          <cell r="A49" t="str">
            <v>Southeastern Randolph Middle</v>
          </cell>
          <cell r="B49" t="str">
            <v>Seventh and Eighth Grade Mixed Chorus</v>
          </cell>
          <cell r="C49" t="str">
            <v>Rosalee Bailey</v>
          </cell>
          <cell r="AD49" t="str">
            <v>I</v>
          </cell>
        </row>
        <row r="50">
          <cell r="A50" t="str">
            <v>Southwest Guilford Middle</v>
          </cell>
          <cell r="B50" t="str">
            <v>Eighth Grade Mixed Chorus</v>
          </cell>
          <cell r="C50" t="str">
            <v>Christina Lowder</v>
          </cell>
          <cell r="W50" t="str">
            <v>III</v>
          </cell>
          <cell r="AD50" t="str">
            <v>I</v>
          </cell>
        </row>
        <row r="52">
          <cell r="A52" t="str">
            <v>Southwest Guilford Middle</v>
          </cell>
          <cell r="B52" t="str">
            <v>Seventh Grade Mixed Chorus</v>
          </cell>
          <cell r="C52" t="str">
            <v>Christina Lowder</v>
          </cell>
          <cell r="W52" t="str">
            <v>II</v>
          </cell>
          <cell r="AD52" t="str">
            <v>I</v>
          </cell>
        </row>
        <row r="53">
          <cell r="A53" t="str">
            <v>Southwest Guilford Middle</v>
          </cell>
          <cell r="B53" t="str">
            <v>Sixth Grade Treble Chorus</v>
          </cell>
          <cell r="C53" t="str">
            <v>Christina Lowder</v>
          </cell>
          <cell r="W53" t="str">
            <v>I</v>
          </cell>
          <cell r="AD53" t="str">
            <v>I</v>
          </cell>
        </row>
        <row r="54">
          <cell r="A54" t="str">
            <v>Southwest Guilford Middle</v>
          </cell>
          <cell r="B54" t="str">
            <v>Vocal Ensemble</v>
          </cell>
          <cell r="C54" t="str">
            <v>Christina Lowder</v>
          </cell>
          <cell r="AD54" t="str">
            <v>I</v>
          </cell>
        </row>
        <row r="55">
          <cell r="A55" t="str">
            <v>Southwestern Randolph Middle</v>
          </cell>
          <cell r="B55" t="str">
            <v>Eighth Grade Mixed Chorus</v>
          </cell>
          <cell r="C55" t="str">
            <v>Kenny Butler</v>
          </cell>
          <cell r="W55" t="str">
            <v>II</v>
          </cell>
          <cell r="AD55" t="str">
            <v>I</v>
          </cell>
        </row>
        <row r="56">
          <cell r="A56" t="str">
            <v>Southwestern Randolph Middle</v>
          </cell>
          <cell r="B56" t="str">
            <v>Seventh Grade Mixed Chorus</v>
          </cell>
          <cell r="C56" t="str">
            <v>Kenny Butler</v>
          </cell>
          <cell r="W56" t="str">
            <v>I</v>
          </cell>
          <cell r="AD56" t="str">
            <v>I</v>
          </cell>
        </row>
        <row r="58">
          <cell r="A58" t="str">
            <v>Thomas Jefferson Middle</v>
          </cell>
          <cell r="B58" t="str">
            <v>Advanced Chorus</v>
          </cell>
          <cell r="C58" t="str">
            <v>Jess DesRochers</v>
          </cell>
          <cell r="W58" t="str">
            <v>III</v>
          </cell>
          <cell r="AD58" t="str">
            <v>I</v>
          </cell>
        </row>
        <row r="59">
          <cell r="A59" t="str">
            <v>Thomas Jefferson Middle</v>
          </cell>
          <cell r="B59" t="str">
            <v>Beginner Chorus</v>
          </cell>
          <cell r="C59" t="str">
            <v>Jess DesRochers</v>
          </cell>
          <cell r="W59" t="str">
            <v>II</v>
          </cell>
          <cell r="AD59" t="str">
            <v>I</v>
          </cell>
        </row>
        <row r="60">
          <cell r="A60" t="str">
            <v>Thomas Jefferson Middle</v>
          </cell>
          <cell r="B60" t="str">
            <v>Intermediate Chorus</v>
          </cell>
          <cell r="C60" t="str">
            <v>Jess DesRochers</v>
          </cell>
          <cell r="W60" t="str">
            <v>II</v>
          </cell>
          <cell r="AD60" t="str">
            <v>I</v>
          </cell>
        </row>
        <row r="62">
          <cell r="A62" t="str">
            <v>Tyro Middle</v>
          </cell>
          <cell r="B62" t="str">
            <v>Eighth Grade Men's Chorus</v>
          </cell>
          <cell r="C62" t="str">
            <v>Beth Gilliard</v>
          </cell>
          <cell r="W62" t="str">
            <v>II</v>
          </cell>
          <cell r="AD62" t="str">
            <v>I</v>
          </cell>
        </row>
        <row r="63">
          <cell r="A63" t="str">
            <v>Tyro Middle</v>
          </cell>
          <cell r="B63" t="str">
            <v>Eighth Grade Treble Chorus</v>
          </cell>
          <cell r="C63" t="str">
            <v>Beth Gilliard</v>
          </cell>
          <cell r="W63" t="str">
            <v>I</v>
          </cell>
          <cell r="AD63" t="str">
            <v>I</v>
          </cell>
        </row>
        <row r="64">
          <cell r="A64" t="str">
            <v>Tyro Middle</v>
          </cell>
          <cell r="B64" t="str">
            <v>Seventh Grade Mixed Chorus</v>
          </cell>
          <cell r="C64" t="str">
            <v>Beth Gilliard</v>
          </cell>
          <cell r="W64" t="str">
            <v>I</v>
          </cell>
          <cell r="AD64" t="str">
            <v>I</v>
          </cell>
        </row>
        <row r="65">
          <cell r="A65" t="str">
            <v>Tyro Middle</v>
          </cell>
          <cell r="B65" t="str">
            <v>Sixth Grade Treble Chorus</v>
          </cell>
          <cell r="C65" t="str">
            <v>Beth Gilliard</v>
          </cell>
          <cell r="W65" t="str">
            <v>I</v>
          </cell>
          <cell r="AD65" t="str">
            <v>I</v>
          </cell>
        </row>
        <row r="66">
          <cell r="A66" t="str">
            <v>Uwharrie Ridge Six-Twelve</v>
          </cell>
          <cell r="B66" t="str">
            <v>Mixed Chorus</v>
          </cell>
          <cell r="C66" t="str">
            <v>Angel Freeland</v>
          </cell>
          <cell r="W66" t="str">
            <v>II</v>
          </cell>
          <cell r="AD66" t="str">
            <v>I</v>
          </cell>
        </row>
        <row r="67">
          <cell r="A67" t="str">
            <v>Uwharrie Ridge Six-Twelve</v>
          </cell>
          <cell r="B67" t="str">
            <v>Sixth-Eighth Grade Chorus</v>
          </cell>
          <cell r="C67" t="str">
            <v>Noel Reese</v>
          </cell>
          <cell r="W67" t="str">
            <v>II</v>
          </cell>
          <cell r="AD67" t="str">
            <v>I</v>
          </cell>
        </row>
        <row r="69">
          <cell r="A69" t="str">
            <v>Western Alamance Middle</v>
          </cell>
          <cell r="B69" t="str">
            <v>Middle School Choir</v>
          </cell>
          <cell r="C69" t="str">
            <v>Jordan Doss</v>
          </cell>
          <cell r="W69" t="str">
            <v>II</v>
          </cell>
          <cell r="AD69" t="str">
            <v>III</v>
          </cell>
        </row>
        <row r="72">
          <cell r="A72" t="str">
            <v>Woodlawn Middle</v>
          </cell>
          <cell r="B72" t="str">
            <v>Major Sixth Treble Chorus</v>
          </cell>
          <cell r="C72" t="str">
            <v>Elizabeth Zint</v>
          </cell>
          <cell r="W72" t="str">
            <v>II</v>
          </cell>
          <cell r="AD72" t="str">
            <v>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C41" sqref="C41"/>
    </sheetView>
  </sheetViews>
  <sheetFormatPr defaultColWidth="8.8515625" defaultRowHeight="12.75"/>
  <cols>
    <col min="1" max="1" width="26.140625" style="0" customWidth="1"/>
    <col min="2" max="2" width="25.140625" style="0" bestFit="1" customWidth="1"/>
    <col min="3" max="3" width="34.421875" style="0" customWidth="1"/>
    <col min="4" max="4" width="28.7109375" style="0" customWidth="1"/>
    <col min="5" max="5" width="18.140625" style="3" customWidth="1"/>
  </cols>
  <sheetData>
    <row r="1" spans="1:5" s="8" customFormat="1" ht="12">
      <c r="A1" s="1" t="s">
        <v>13</v>
      </c>
      <c r="B1" s="1"/>
      <c r="C1" s="5"/>
      <c r="D1" s="6"/>
      <c r="E1" s="7"/>
    </row>
    <row r="2" spans="1:4" ht="12">
      <c r="A2" s="2" t="s">
        <v>11</v>
      </c>
      <c r="B2" s="4" t="s">
        <v>15</v>
      </c>
      <c r="C2" s="2"/>
      <c r="D2" s="2"/>
    </row>
    <row r="3" spans="1:4" ht="12">
      <c r="A3" s="2"/>
      <c r="B3" s="4"/>
      <c r="C3" s="2"/>
      <c r="D3" s="2"/>
    </row>
    <row r="4" spans="1:4" ht="12">
      <c r="A4" s="1" t="s">
        <v>1</v>
      </c>
      <c r="B4" s="1" t="s">
        <v>2</v>
      </c>
      <c r="C4" s="1" t="s">
        <v>3</v>
      </c>
      <c r="D4" s="1" t="s">
        <v>0</v>
      </c>
    </row>
    <row r="5" spans="1:4" ht="12">
      <c r="A5" s="2" t="s">
        <v>16</v>
      </c>
      <c r="B5" s="2" t="s">
        <v>17</v>
      </c>
      <c r="C5" s="2" t="s">
        <v>18</v>
      </c>
      <c r="D5" s="2" t="s">
        <v>19</v>
      </c>
    </row>
    <row r="6" spans="1:4" ht="12">
      <c r="A6" s="2" t="s">
        <v>16</v>
      </c>
      <c r="B6" s="2" t="s">
        <v>20</v>
      </c>
      <c r="C6" s="2" t="s">
        <v>18</v>
      </c>
      <c r="D6" s="2" t="s">
        <v>21</v>
      </c>
    </row>
    <row r="7" spans="1:4" ht="12">
      <c r="A7" s="2" t="s">
        <v>16</v>
      </c>
      <c r="B7" s="2" t="s">
        <v>22</v>
      </c>
      <c r="C7" s="2" t="s">
        <v>18</v>
      </c>
      <c r="D7" s="2" t="s">
        <v>23</v>
      </c>
    </row>
    <row r="8" spans="1:4" ht="12">
      <c r="A8" s="2" t="s">
        <v>16</v>
      </c>
      <c r="B8" s="2" t="s">
        <v>24</v>
      </c>
      <c r="C8" s="2" t="s">
        <v>18</v>
      </c>
      <c r="D8" s="2" t="s">
        <v>23</v>
      </c>
    </row>
    <row r="9" spans="1:4" ht="12">
      <c r="A9" s="2" t="s">
        <v>16</v>
      </c>
      <c r="B9" s="2" t="s">
        <v>25</v>
      </c>
      <c r="C9" s="2" t="s">
        <v>18</v>
      </c>
      <c r="D9" s="2" t="s">
        <v>23</v>
      </c>
    </row>
    <row r="10" spans="1:4" ht="12">
      <c r="A10" s="2" t="s">
        <v>16</v>
      </c>
      <c r="B10" s="2" t="s">
        <v>26</v>
      </c>
      <c r="C10" s="2" t="s">
        <v>18</v>
      </c>
      <c r="D10" s="2" t="s">
        <v>27</v>
      </c>
    </row>
    <row r="11" spans="1:4" ht="12">
      <c r="A11" s="2" t="s">
        <v>16</v>
      </c>
      <c r="B11" s="2" t="s">
        <v>28</v>
      </c>
      <c r="C11" s="2" t="s">
        <v>18</v>
      </c>
      <c r="D11" s="2" t="s">
        <v>29</v>
      </c>
    </row>
    <row r="12" spans="1:4" ht="12">
      <c r="A12" s="2" t="s">
        <v>16</v>
      </c>
      <c r="B12" s="2" t="s">
        <v>30</v>
      </c>
      <c r="C12" s="2" t="s">
        <v>18</v>
      </c>
      <c r="D12" s="2" t="s">
        <v>29</v>
      </c>
    </row>
    <row r="13" spans="1:4" ht="12">
      <c r="A13" s="2" t="s">
        <v>16</v>
      </c>
      <c r="B13" s="2" t="s">
        <v>31</v>
      </c>
      <c r="C13" s="2" t="s">
        <v>18</v>
      </c>
      <c r="D13" s="2" t="s">
        <v>19</v>
      </c>
    </row>
    <row r="14" spans="1:4" ht="12">
      <c r="A14" s="2" t="s">
        <v>16</v>
      </c>
      <c r="B14" s="2" t="s">
        <v>32</v>
      </c>
      <c r="C14" s="2" t="s">
        <v>18</v>
      </c>
      <c r="D14" s="2" t="s">
        <v>19</v>
      </c>
    </row>
    <row r="15" spans="1:4" ht="12">
      <c r="A15" s="2" t="s">
        <v>16</v>
      </c>
      <c r="B15" s="2" t="s">
        <v>33</v>
      </c>
      <c r="C15" s="2" t="s">
        <v>18</v>
      </c>
      <c r="D15" s="2" t="s">
        <v>29</v>
      </c>
    </row>
    <row r="16" spans="1:4" ht="12">
      <c r="A16" s="2" t="s">
        <v>16</v>
      </c>
      <c r="B16" s="2" t="s">
        <v>34</v>
      </c>
      <c r="C16" s="2" t="s">
        <v>18</v>
      </c>
      <c r="D16" s="2" t="s">
        <v>29</v>
      </c>
    </row>
    <row r="17" spans="1:4" ht="12">
      <c r="A17" s="2" t="s">
        <v>16</v>
      </c>
      <c r="B17" s="2" t="s">
        <v>35</v>
      </c>
      <c r="C17" s="2" t="s">
        <v>18</v>
      </c>
      <c r="D17" s="2" t="s">
        <v>36</v>
      </c>
    </row>
    <row r="18" spans="1:4" ht="12">
      <c r="A18" s="2" t="s">
        <v>16</v>
      </c>
      <c r="B18" s="2" t="s">
        <v>37</v>
      </c>
      <c r="C18" s="2" t="s">
        <v>18</v>
      </c>
      <c r="D18" s="2" t="s">
        <v>27</v>
      </c>
    </row>
    <row r="19" spans="1:4" ht="12">
      <c r="A19" s="2" t="s">
        <v>16</v>
      </c>
      <c r="B19" s="2" t="s">
        <v>38</v>
      </c>
      <c r="C19" s="2" t="s">
        <v>18</v>
      </c>
      <c r="D19" s="2" t="s">
        <v>39</v>
      </c>
    </row>
    <row r="20" spans="1:4" ht="12">
      <c r="A20" s="2" t="s">
        <v>16</v>
      </c>
      <c r="B20" s="2" t="s">
        <v>40</v>
      </c>
      <c r="C20" s="2" t="s">
        <v>18</v>
      </c>
      <c r="D20" s="2" t="s">
        <v>19</v>
      </c>
    </row>
    <row r="21" spans="1:4" ht="12">
      <c r="A21" s="2" t="s">
        <v>16</v>
      </c>
      <c r="B21" s="2" t="s">
        <v>41</v>
      </c>
      <c r="C21" s="2" t="s">
        <v>18</v>
      </c>
      <c r="D21" s="2" t="s">
        <v>42</v>
      </c>
    </row>
    <row r="22" spans="1:4" ht="12">
      <c r="A22" s="2" t="s">
        <v>43</v>
      </c>
      <c r="B22" s="2" t="s">
        <v>44</v>
      </c>
      <c r="C22" s="2" t="s">
        <v>45</v>
      </c>
      <c r="D22" s="2" t="s">
        <v>42</v>
      </c>
    </row>
    <row r="23" spans="1:4" ht="12">
      <c r="A23" s="2" t="s">
        <v>43</v>
      </c>
      <c r="B23" s="2" t="s">
        <v>46</v>
      </c>
      <c r="C23" s="2" t="s">
        <v>45</v>
      </c>
      <c r="D23" s="2" t="s">
        <v>36</v>
      </c>
    </row>
    <row r="24" spans="1:4" ht="12">
      <c r="A24" s="2" t="s">
        <v>47</v>
      </c>
      <c r="B24" s="2" t="s">
        <v>48</v>
      </c>
      <c r="C24" s="2" t="s">
        <v>49</v>
      </c>
      <c r="D24" s="2" t="s">
        <v>29</v>
      </c>
    </row>
    <row r="25" spans="1:4" ht="12">
      <c r="A25" s="2" t="s">
        <v>47</v>
      </c>
      <c r="B25" s="2" t="s">
        <v>50</v>
      </c>
      <c r="C25" s="2" t="s">
        <v>49</v>
      </c>
      <c r="D25" s="2" t="s">
        <v>36</v>
      </c>
    </row>
    <row r="26" spans="1:4" ht="12">
      <c r="A26" s="2" t="s">
        <v>47</v>
      </c>
      <c r="B26" s="2" t="s">
        <v>51</v>
      </c>
      <c r="C26" s="2" t="s">
        <v>49</v>
      </c>
      <c r="D26" s="2" t="s">
        <v>29</v>
      </c>
    </row>
    <row r="27" spans="1:4" ht="12">
      <c r="A27" s="2" t="s">
        <v>47</v>
      </c>
      <c r="B27" s="2" t="s">
        <v>52</v>
      </c>
      <c r="C27" s="2" t="s">
        <v>49</v>
      </c>
      <c r="D27" s="2" t="s">
        <v>53</v>
      </c>
    </row>
    <row r="28" spans="1:4" ht="12">
      <c r="A28" s="2" t="s">
        <v>47</v>
      </c>
      <c r="B28" s="2" t="s">
        <v>54</v>
      </c>
      <c r="C28" s="2" t="s">
        <v>49</v>
      </c>
      <c r="D28" s="2" t="s">
        <v>19</v>
      </c>
    </row>
    <row r="29" spans="1:4" ht="12">
      <c r="A29" s="2" t="s">
        <v>12</v>
      </c>
      <c r="B29" s="2"/>
      <c r="C29" s="2"/>
      <c r="D29" s="2"/>
    </row>
    <row r="30" spans="1:4" ht="12">
      <c r="A30" s="2" t="s">
        <v>14</v>
      </c>
      <c r="B30" s="2"/>
      <c r="C30" s="2"/>
      <c r="D30" s="2"/>
    </row>
    <row r="31" spans="1:4" ht="12">
      <c r="A31" s="2" t="s">
        <v>4</v>
      </c>
      <c r="B31" s="2"/>
      <c r="C31" s="2"/>
      <c r="D31" s="2"/>
    </row>
    <row r="32" spans="1:4" ht="12">
      <c r="A32" s="2" t="s">
        <v>5</v>
      </c>
      <c r="B32" s="2"/>
      <c r="C32" s="2"/>
      <c r="D32" s="2"/>
    </row>
    <row r="33" spans="1:4" ht="12">
      <c r="A33" s="2" t="s">
        <v>6</v>
      </c>
      <c r="B33" s="2"/>
      <c r="C33" s="2"/>
      <c r="D33" s="2"/>
    </row>
    <row r="34" spans="1:4" ht="12">
      <c r="A34" s="2" t="s">
        <v>7</v>
      </c>
      <c r="B34" s="2"/>
      <c r="C34" s="2"/>
      <c r="D34" s="2"/>
    </row>
    <row r="35" spans="1:4" ht="12">
      <c r="A35" s="2" t="s">
        <v>8</v>
      </c>
      <c r="B35" s="2"/>
      <c r="C35" s="2"/>
      <c r="D35" s="2"/>
    </row>
    <row r="36" spans="1:4" ht="12">
      <c r="A36" s="2" t="s">
        <v>9</v>
      </c>
      <c r="B36" s="2"/>
      <c r="C36" s="2"/>
      <c r="D36" s="2"/>
    </row>
    <row r="37" spans="1:4" ht="12">
      <c r="A37" s="2" t="s">
        <v>10</v>
      </c>
      <c r="B37" s="2"/>
      <c r="C37" s="2"/>
      <c r="D37" s="2"/>
    </row>
    <row r="38" spans="1:4" ht="12">
      <c r="A38" s="3"/>
      <c r="B38" s="3"/>
      <c r="C38" s="3"/>
      <c r="D38" s="3"/>
    </row>
    <row r="39" spans="1:4" ht="12">
      <c r="A39" s="3"/>
      <c r="B39" s="3"/>
      <c r="C39" s="3"/>
      <c r="D39" s="3"/>
    </row>
    <row r="40" spans="1:4" ht="12">
      <c r="A40" s="3"/>
      <c r="B40" s="3"/>
      <c r="C40" s="3"/>
      <c r="D40" s="3"/>
    </row>
    <row r="41" spans="1:4" ht="12">
      <c r="A41" s="3"/>
      <c r="B41" s="3"/>
      <c r="C41" s="3"/>
      <c r="D41" s="3"/>
    </row>
    <row r="42" spans="1:4" ht="12">
      <c r="A42" s="3"/>
      <c r="B42" s="3"/>
      <c r="C42" s="3"/>
      <c r="D42" s="3"/>
    </row>
    <row r="43" spans="1:4" ht="12">
      <c r="A43" s="3"/>
      <c r="B43" s="3"/>
      <c r="C43" s="3"/>
      <c r="D43" s="3"/>
    </row>
    <row r="44" spans="1:4" ht="12">
      <c r="A44" s="3"/>
      <c r="B44" s="3"/>
      <c r="C44" s="3"/>
      <c r="D44" s="3"/>
    </row>
    <row r="45" spans="1:4" ht="12">
      <c r="A45" s="3"/>
      <c r="B45" s="3"/>
      <c r="C45" s="3"/>
      <c r="D45" s="3"/>
    </row>
    <row r="46" spans="1:4" ht="12">
      <c r="A46" s="3"/>
      <c r="B46" s="3"/>
      <c r="C46" s="3"/>
      <c r="D46" s="3"/>
    </row>
    <row r="47" spans="1:4" ht="12">
      <c r="A47" s="3"/>
      <c r="B47" s="3"/>
      <c r="C47" s="3"/>
      <c r="D47" s="3"/>
    </row>
    <row r="48" spans="1:4" ht="12">
      <c r="A48" s="3"/>
      <c r="B48" s="3"/>
      <c r="C48" s="3"/>
      <c r="D48" s="3"/>
    </row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</sheetData>
  <sheetProtection/>
  <printOptions/>
  <pageMargins left="0.75" right="0.75" top="1" bottom="1" header="0.5" footer="0.5"/>
  <pageSetup horizontalDpi="300" verticalDpi="300" orientation="landscape"/>
  <headerFooter alignWithMargins="0">
    <oddHeader>&amp;LDate of Event ______________&amp;CNCMEA 
Solo and Small Ensemble 
 Rating Form&amp;RPage _____ of _____</oddHeader>
    <oddFooter>&amp;LForm 107  1/2012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C26" sqref="C26"/>
    </sheetView>
  </sheetViews>
  <sheetFormatPr defaultColWidth="14.57421875" defaultRowHeight="12.75"/>
  <cols>
    <col min="1" max="1" width="27.7109375" style="65" customWidth="1"/>
    <col min="2" max="2" width="24.8515625" style="65" customWidth="1"/>
    <col min="3" max="3" width="68.00390625" style="45" bestFit="1" customWidth="1"/>
    <col min="4" max="4" width="11.140625" style="47" bestFit="1" customWidth="1"/>
    <col min="5" max="5" width="21.7109375" style="45" customWidth="1"/>
    <col min="6" max="16384" width="14.421875" style="45" customWidth="1"/>
  </cols>
  <sheetData>
    <row r="1" spans="1:4" ht="15">
      <c r="A1" s="43" t="s">
        <v>362</v>
      </c>
      <c r="B1" s="43"/>
      <c r="C1" s="43"/>
      <c r="D1" s="44">
        <v>43176</v>
      </c>
    </row>
    <row r="2" spans="1:3" ht="15">
      <c r="A2" s="46" t="s">
        <v>363</v>
      </c>
      <c r="B2" s="46"/>
      <c r="C2" s="46"/>
    </row>
    <row r="3" spans="1:8" ht="15">
      <c r="A3" s="48" t="s">
        <v>364</v>
      </c>
      <c r="B3" s="48" t="s">
        <v>365</v>
      </c>
      <c r="C3" s="48" t="s">
        <v>366</v>
      </c>
      <c r="D3" s="48" t="s">
        <v>99</v>
      </c>
      <c r="F3" s="49"/>
      <c r="G3" s="50"/>
      <c r="H3" s="51"/>
    </row>
    <row r="4" spans="1:5" ht="15">
      <c r="A4" s="52" t="s">
        <v>367</v>
      </c>
      <c r="B4" s="52" t="s">
        <v>334</v>
      </c>
      <c r="C4" s="53" t="s">
        <v>368</v>
      </c>
      <c r="D4" s="54" t="s">
        <v>113</v>
      </c>
      <c r="E4" s="55"/>
    </row>
    <row r="5" spans="1:5" ht="15">
      <c r="A5" s="52" t="s">
        <v>367</v>
      </c>
      <c r="B5" s="52" t="s">
        <v>334</v>
      </c>
      <c r="C5" s="53" t="s">
        <v>369</v>
      </c>
      <c r="D5" s="54" t="s">
        <v>124</v>
      </c>
      <c r="E5" s="55"/>
    </row>
    <row r="6" spans="1:5" ht="15">
      <c r="A6" s="52" t="s">
        <v>367</v>
      </c>
      <c r="B6" s="52" t="s">
        <v>334</v>
      </c>
      <c r="C6" s="53" t="s">
        <v>370</v>
      </c>
      <c r="D6" s="54" t="s">
        <v>124</v>
      </c>
      <c r="E6" s="55"/>
    </row>
    <row r="7" spans="1:5" ht="15">
      <c r="A7" s="52" t="s">
        <v>367</v>
      </c>
      <c r="B7" s="52" t="s">
        <v>334</v>
      </c>
      <c r="C7" s="53" t="s">
        <v>371</v>
      </c>
      <c r="D7" s="54" t="s">
        <v>124</v>
      </c>
      <c r="E7" s="55"/>
    </row>
    <row r="8" spans="1:5" ht="15">
      <c r="A8" s="52" t="s">
        <v>372</v>
      </c>
      <c r="B8" s="52" t="s">
        <v>373</v>
      </c>
      <c r="C8" s="53" t="s">
        <v>374</v>
      </c>
      <c r="D8" s="54" t="s">
        <v>113</v>
      </c>
      <c r="E8" s="55"/>
    </row>
    <row r="9" spans="1:5" ht="15">
      <c r="A9" s="52" t="s">
        <v>372</v>
      </c>
      <c r="B9" s="52" t="s">
        <v>373</v>
      </c>
      <c r="C9" s="53" t="s">
        <v>375</v>
      </c>
      <c r="D9" s="54" t="s">
        <v>124</v>
      </c>
      <c r="E9" s="55"/>
    </row>
    <row r="10" spans="1:5" ht="15">
      <c r="A10" s="52" t="s">
        <v>376</v>
      </c>
      <c r="B10" s="52" t="s">
        <v>377</v>
      </c>
      <c r="C10" s="53" t="s">
        <v>378</v>
      </c>
      <c r="D10" s="54" t="s">
        <v>113</v>
      </c>
      <c r="E10" s="55"/>
    </row>
    <row r="11" spans="1:5" ht="15">
      <c r="A11" s="52" t="s">
        <v>376</v>
      </c>
      <c r="B11" s="52" t="s">
        <v>377</v>
      </c>
      <c r="C11" s="53" t="s">
        <v>379</v>
      </c>
      <c r="D11" s="54" t="s">
        <v>113</v>
      </c>
      <c r="E11" s="55"/>
    </row>
    <row r="12" spans="1:5" ht="15">
      <c r="A12" s="52" t="s">
        <v>376</v>
      </c>
      <c r="B12" s="52" t="s">
        <v>377</v>
      </c>
      <c r="C12" s="53" t="s">
        <v>380</v>
      </c>
      <c r="D12" s="54" t="s">
        <v>113</v>
      </c>
      <c r="E12" s="55"/>
    </row>
    <row r="13" spans="1:5" ht="15">
      <c r="A13" s="52" t="s">
        <v>376</v>
      </c>
      <c r="B13" s="52" t="s">
        <v>377</v>
      </c>
      <c r="C13" s="53" t="s">
        <v>381</v>
      </c>
      <c r="D13" s="54" t="s">
        <v>113</v>
      </c>
      <c r="E13" s="55"/>
    </row>
    <row r="14" spans="1:5" ht="15">
      <c r="A14" s="52" t="s">
        <v>376</v>
      </c>
      <c r="B14" s="52" t="s">
        <v>377</v>
      </c>
      <c r="C14" s="53" t="s">
        <v>382</v>
      </c>
      <c r="D14" s="54" t="s">
        <v>113</v>
      </c>
      <c r="E14" s="55"/>
    </row>
    <row r="15" spans="1:5" ht="15">
      <c r="A15" s="52" t="s">
        <v>376</v>
      </c>
      <c r="B15" s="52" t="s">
        <v>377</v>
      </c>
      <c r="C15" s="53" t="s">
        <v>383</v>
      </c>
      <c r="D15" s="54" t="s">
        <v>124</v>
      </c>
      <c r="E15" s="55"/>
    </row>
    <row r="16" spans="1:5" ht="15">
      <c r="A16" s="52" t="s">
        <v>376</v>
      </c>
      <c r="B16" s="52" t="s">
        <v>377</v>
      </c>
      <c r="C16" s="53" t="s">
        <v>384</v>
      </c>
      <c r="D16" s="54" t="s">
        <v>124</v>
      </c>
      <c r="E16" s="55"/>
    </row>
    <row r="17" spans="1:5" ht="15">
      <c r="A17" s="52" t="s">
        <v>376</v>
      </c>
      <c r="B17" s="52" t="s">
        <v>377</v>
      </c>
      <c r="C17" s="53" t="s">
        <v>385</v>
      </c>
      <c r="D17" s="54" t="s">
        <v>124</v>
      </c>
      <c r="E17" s="55"/>
    </row>
    <row r="18" spans="1:5" ht="15">
      <c r="A18" s="52" t="s">
        <v>376</v>
      </c>
      <c r="B18" s="52" t="s">
        <v>377</v>
      </c>
      <c r="C18" s="53" t="s">
        <v>386</v>
      </c>
      <c r="D18" s="54" t="s">
        <v>387</v>
      </c>
      <c r="E18" s="55"/>
    </row>
    <row r="19" spans="1:8" ht="15">
      <c r="A19" s="52" t="s">
        <v>388</v>
      </c>
      <c r="B19" s="52" t="s">
        <v>389</v>
      </c>
      <c r="C19" s="53" t="s">
        <v>390</v>
      </c>
      <c r="D19" s="54" t="s">
        <v>113</v>
      </c>
      <c r="F19" s="49"/>
      <c r="G19" s="56"/>
      <c r="H19" s="57"/>
    </row>
    <row r="20" spans="1:5" ht="15">
      <c r="A20" s="52" t="s">
        <v>388</v>
      </c>
      <c r="B20" s="52" t="s">
        <v>389</v>
      </c>
      <c r="C20" s="53" t="s">
        <v>391</v>
      </c>
      <c r="D20" s="54" t="s">
        <v>113</v>
      </c>
      <c r="E20" s="55"/>
    </row>
    <row r="21" spans="1:5" ht="15">
      <c r="A21" s="52" t="s">
        <v>388</v>
      </c>
      <c r="B21" s="52" t="s">
        <v>389</v>
      </c>
      <c r="C21" s="53" t="s">
        <v>392</v>
      </c>
      <c r="D21" s="54" t="s">
        <v>113</v>
      </c>
      <c r="E21" s="55"/>
    </row>
    <row r="22" spans="1:5" ht="15">
      <c r="A22" s="58" t="s">
        <v>393</v>
      </c>
      <c r="B22" s="58" t="s">
        <v>394</v>
      </c>
      <c r="C22" s="59" t="s">
        <v>395</v>
      </c>
      <c r="D22" s="54" t="s">
        <v>113</v>
      </c>
      <c r="E22" s="55"/>
    </row>
    <row r="23" spans="1:5" ht="15">
      <c r="A23" s="58" t="s">
        <v>393</v>
      </c>
      <c r="B23" s="58" t="s">
        <v>394</v>
      </c>
      <c r="C23" s="59" t="s">
        <v>396</v>
      </c>
      <c r="D23" s="54" t="s">
        <v>113</v>
      </c>
      <c r="E23" s="55"/>
    </row>
    <row r="24" spans="1:5" ht="15">
      <c r="A24" s="58" t="s">
        <v>393</v>
      </c>
      <c r="B24" s="58" t="s">
        <v>394</v>
      </c>
      <c r="C24" s="59" t="s">
        <v>397</v>
      </c>
      <c r="D24" s="54" t="s">
        <v>113</v>
      </c>
      <c r="E24" s="55"/>
    </row>
    <row r="25" spans="1:5" ht="15">
      <c r="A25" s="58" t="s">
        <v>393</v>
      </c>
      <c r="B25" s="58" t="s">
        <v>394</v>
      </c>
      <c r="C25" s="59" t="s">
        <v>398</v>
      </c>
      <c r="D25" s="54" t="s">
        <v>113</v>
      </c>
      <c r="E25" s="55"/>
    </row>
    <row r="26" spans="1:5" ht="15">
      <c r="A26" s="58" t="s">
        <v>393</v>
      </c>
      <c r="B26" s="58" t="s">
        <v>394</v>
      </c>
      <c r="C26" s="45" t="s">
        <v>399</v>
      </c>
      <c r="D26" s="54" t="s">
        <v>113</v>
      </c>
      <c r="E26" s="55"/>
    </row>
    <row r="27" spans="1:5" ht="15">
      <c r="A27" s="58" t="s">
        <v>393</v>
      </c>
      <c r="B27" s="58" t="s">
        <v>394</v>
      </c>
      <c r="C27" s="59" t="s">
        <v>400</v>
      </c>
      <c r="D27" s="54" t="s">
        <v>113</v>
      </c>
      <c r="E27" s="55"/>
    </row>
    <row r="28" spans="1:5" ht="15">
      <c r="A28" s="58" t="s">
        <v>393</v>
      </c>
      <c r="B28" s="58" t="s">
        <v>394</v>
      </c>
      <c r="C28" s="59" t="s">
        <v>401</v>
      </c>
      <c r="D28" s="54" t="s">
        <v>113</v>
      </c>
      <c r="E28" s="55"/>
    </row>
    <row r="29" spans="1:5" ht="15">
      <c r="A29" s="58" t="s">
        <v>393</v>
      </c>
      <c r="B29" s="58" t="s">
        <v>394</v>
      </c>
      <c r="C29" s="59" t="s">
        <v>402</v>
      </c>
      <c r="D29" s="54" t="s">
        <v>113</v>
      </c>
      <c r="E29" s="55"/>
    </row>
    <row r="30" spans="1:5" s="61" customFormat="1" ht="15">
      <c r="A30" s="58" t="s">
        <v>393</v>
      </c>
      <c r="B30" s="58" t="s">
        <v>394</v>
      </c>
      <c r="C30" s="59" t="s">
        <v>403</v>
      </c>
      <c r="D30" s="54" t="s">
        <v>113</v>
      </c>
      <c r="E30" s="60"/>
    </row>
    <row r="31" spans="1:5" s="61" customFormat="1" ht="15">
      <c r="A31" s="58" t="s">
        <v>393</v>
      </c>
      <c r="B31" s="58" t="s">
        <v>394</v>
      </c>
      <c r="C31" s="59" t="s">
        <v>404</v>
      </c>
      <c r="D31" s="54" t="s">
        <v>113</v>
      </c>
      <c r="E31" s="60"/>
    </row>
    <row r="32" spans="1:5" s="61" customFormat="1" ht="15">
      <c r="A32" s="58" t="s">
        <v>393</v>
      </c>
      <c r="B32" s="58" t="s">
        <v>394</v>
      </c>
      <c r="C32" s="59" t="s">
        <v>405</v>
      </c>
      <c r="D32" s="54" t="s">
        <v>113</v>
      </c>
      <c r="E32" s="60"/>
    </row>
    <row r="33" spans="1:5" s="61" customFormat="1" ht="15">
      <c r="A33" s="58" t="s">
        <v>393</v>
      </c>
      <c r="B33" s="58" t="s">
        <v>394</v>
      </c>
      <c r="C33" s="59" t="s">
        <v>406</v>
      </c>
      <c r="D33" s="54" t="s">
        <v>113</v>
      </c>
      <c r="E33" s="60"/>
    </row>
    <row r="34" spans="1:15" s="61" customFormat="1" ht="15">
      <c r="A34" s="52"/>
      <c r="B34" s="62"/>
      <c r="D34" s="54"/>
      <c r="E34" s="63"/>
      <c r="F34" s="63"/>
      <c r="G34" s="63"/>
      <c r="H34" s="64"/>
      <c r="I34" s="45"/>
      <c r="J34" s="45"/>
      <c r="K34" s="45"/>
      <c r="L34" s="45"/>
      <c r="M34" s="45"/>
      <c r="N34" s="45"/>
      <c r="O34" s="45"/>
    </row>
    <row r="35" spans="1:15" s="61" customFormat="1" ht="15">
      <c r="A35" s="52"/>
      <c r="B35" s="62"/>
      <c r="D35" s="54"/>
      <c r="E35" s="5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s="61" customFormat="1" ht="15">
      <c r="A36" s="52"/>
      <c r="B36" s="62"/>
      <c r="D36" s="54"/>
      <c r="E36" s="5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s="61" customFormat="1" ht="15">
      <c r="A37" s="52"/>
      <c r="B37" s="62"/>
      <c r="D37" s="54"/>
      <c r="E37" s="5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5" ht="15">
      <c r="A38" s="52"/>
      <c r="B38" s="62"/>
      <c r="C38" s="61"/>
      <c r="D38" s="54"/>
      <c r="E38" s="55"/>
    </row>
    <row r="39" spans="1:5" ht="15">
      <c r="A39" s="58"/>
      <c r="D39" s="54"/>
      <c r="E39" s="55"/>
    </row>
    <row r="40" spans="1:5" ht="15">
      <c r="A40" s="58"/>
      <c r="D40" s="54"/>
      <c r="E40" s="55"/>
    </row>
    <row r="41" spans="1:5" ht="15">
      <c r="A41" s="58"/>
      <c r="D41" s="54"/>
      <c r="E41" s="55"/>
    </row>
    <row r="42" spans="1:5" ht="15">
      <c r="A42" s="58"/>
      <c r="D42" s="54"/>
      <c r="E42" s="55"/>
    </row>
    <row r="43" spans="1:5" ht="15">
      <c r="A43" s="58"/>
      <c r="D43" s="54"/>
      <c r="E43" s="55"/>
    </row>
    <row r="44" spans="1:5" ht="15">
      <c r="A44" s="58"/>
      <c r="D44" s="54"/>
      <c r="E44" s="55"/>
    </row>
    <row r="45" spans="1:5" ht="15">
      <c r="A45" s="58"/>
      <c r="D45" s="54"/>
      <c r="E45" s="55"/>
    </row>
    <row r="46" spans="1:5" ht="15">
      <c r="A46" s="58"/>
      <c r="D46" s="54"/>
      <c r="E46" s="55"/>
    </row>
    <row r="47" spans="1:15" ht="15">
      <c r="A47" s="58"/>
      <c r="D47" s="54"/>
      <c r="E47" s="60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ht="15">
      <c r="A48" s="58"/>
      <c r="D48" s="54"/>
      <c r="E48" s="60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1:15" ht="15">
      <c r="A49" s="58"/>
      <c r="D49" s="54"/>
      <c r="E49" s="60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1:15" ht="15">
      <c r="A50" s="58"/>
      <c r="D50" s="54"/>
      <c r="E50" s="60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1:5" ht="15">
      <c r="A51" s="52"/>
      <c r="B51" s="62"/>
      <c r="C51" s="61"/>
      <c r="D51" s="54"/>
      <c r="E51" s="55"/>
    </row>
    <row r="52" spans="1:5" ht="15">
      <c r="A52" s="52"/>
      <c r="B52" s="62"/>
      <c r="C52" s="61"/>
      <c r="D52" s="54"/>
      <c r="E52" s="55"/>
    </row>
    <row r="53" spans="1:5" ht="15">
      <c r="A53" s="52"/>
      <c r="B53" s="62"/>
      <c r="C53" s="61"/>
      <c r="D53" s="54"/>
      <c r="E53" s="55"/>
    </row>
    <row r="54" spans="1:5" ht="15">
      <c r="A54" s="52"/>
      <c r="B54" s="62"/>
      <c r="C54" s="61"/>
      <c r="D54" s="54"/>
      <c r="E54" s="55"/>
    </row>
    <row r="55" spans="1:5" ht="15">
      <c r="A55" s="52"/>
      <c r="B55" s="62"/>
      <c r="C55" s="61"/>
      <c r="D55" s="54"/>
      <c r="E55" s="55"/>
    </row>
    <row r="56" spans="1:5" ht="15">
      <c r="A56" s="52"/>
      <c r="B56" s="62"/>
      <c r="C56" s="61"/>
      <c r="D56" s="54"/>
      <c r="E56" s="55"/>
    </row>
    <row r="57" spans="1:5" ht="15">
      <c r="A57" s="52"/>
      <c r="B57" s="62"/>
      <c r="C57" s="61"/>
      <c r="D57" s="54"/>
      <c r="E57" s="55"/>
    </row>
    <row r="58" spans="1:5" ht="15">
      <c r="A58" s="52"/>
      <c r="B58" s="62"/>
      <c r="C58" s="61"/>
      <c r="D58" s="54"/>
      <c r="E58" s="55"/>
    </row>
    <row r="59" spans="1:5" ht="15">
      <c r="A59" s="52"/>
      <c r="B59" s="62"/>
      <c r="C59" s="61"/>
      <c r="D59" s="54"/>
      <c r="E59" s="55"/>
    </row>
    <row r="60" spans="1:5" ht="15">
      <c r="A60" s="52"/>
      <c r="B60" s="62"/>
      <c r="C60" s="61"/>
      <c r="D60" s="54"/>
      <c r="E60" s="55"/>
    </row>
    <row r="61" spans="1:5" ht="15">
      <c r="A61" s="52"/>
      <c r="B61" s="62"/>
      <c r="C61" s="61"/>
      <c r="D61" s="54"/>
      <c r="E61" s="55"/>
    </row>
    <row r="62" spans="1:5" ht="15">
      <c r="A62" s="52"/>
      <c r="B62" s="62"/>
      <c r="C62" s="61"/>
      <c r="D62" s="54"/>
      <c r="E62" s="55"/>
    </row>
    <row r="63" spans="1:5" ht="15">
      <c r="A63" s="52"/>
      <c r="B63" s="62"/>
      <c r="C63" s="61"/>
      <c r="D63" s="54"/>
      <c r="E63" s="55"/>
    </row>
    <row r="64" spans="1:5" ht="15">
      <c r="A64" s="52"/>
      <c r="B64" s="52"/>
      <c r="C64" s="53"/>
      <c r="D64" s="54"/>
      <c r="E64" s="55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D29" sqref="D29"/>
    </sheetView>
  </sheetViews>
  <sheetFormatPr defaultColWidth="8.8515625" defaultRowHeight="12.75"/>
  <cols>
    <col min="1" max="2" width="23.28125" style="0" customWidth="1"/>
    <col min="3" max="3" width="29.8515625" style="0" customWidth="1"/>
    <col min="4" max="4" width="27.421875" style="0" customWidth="1"/>
  </cols>
  <sheetData>
    <row r="1" ht="12">
      <c r="A1" t="s">
        <v>13</v>
      </c>
    </row>
    <row r="2" spans="1:2" ht="12">
      <c r="A2" t="s">
        <v>11</v>
      </c>
      <c r="B2" t="s">
        <v>60</v>
      </c>
    </row>
    <row r="4" spans="1:4" ht="12">
      <c r="A4" t="s">
        <v>1</v>
      </c>
      <c r="B4" t="s">
        <v>2</v>
      </c>
      <c r="C4" t="s">
        <v>2</v>
      </c>
      <c r="D4" t="s">
        <v>0</v>
      </c>
    </row>
    <row r="5" spans="1:4" ht="12">
      <c r="A5" t="s">
        <v>47</v>
      </c>
      <c r="B5" t="s">
        <v>55</v>
      </c>
      <c r="C5" t="s">
        <v>49</v>
      </c>
      <c r="D5" t="s">
        <v>23</v>
      </c>
    </row>
    <row r="6" spans="1:4" ht="12">
      <c r="A6" t="s">
        <v>47</v>
      </c>
      <c r="B6" t="s">
        <v>56</v>
      </c>
      <c r="C6" t="s">
        <v>49</v>
      </c>
      <c r="D6" t="s">
        <v>29</v>
      </c>
    </row>
    <row r="7" spans="1:4" ht="12">
      <c r="A7" t="s">
        <v>47</v>
      </c>
      <c r="B7" t="s">
        <v>57</v>
      </c>
      <c r="C7" t="s">
        <v>49</v>
      </c>
      <c r="D7" t="s">
        <v>29</v>
      </c>
    </row>
    <row r="8" spans="1:4" ht="12">
      <c r="A8" t="s">
        <v>47</v>
      </c>
      <c r="B8" t="s">
        <v>58</v>
      </c>
      <c r="C8" t="s">
        <v>49</v>
      </c>
      <c r="D8" t="s">
        <v>59</v>
      </c>
    </row>
    <row r="9" spans="1:4" ht="12">
      <c r="A9" t="s">
        <v>61</v>
      </c>
      <c r="B9" t="s">
        <v>62</v>
      </c>
      <c r="C9" t="s">
        <v>63</v>
      </c>
      <c r="D9" t="s">
        <v>64</v>
      </c>
    </row>
    <row r="10" spans="1:4" ht="12">
      <c r="A10" t="s">
        <v>61</v>
      </c>
      <c r="B10" t="s">
        <v>65</v>
      </c>
      <c r="C10" t="s">
        <v>63</v>
      </c>
      <c r="D10" t="s">
        <v>19</v>
      </c>
    </row>
    <row r="11" spans="1:4" ht="12">
      <c r="A11" t="s">
        <v>61</v>
      </c>
      <c r="B11" t="s">
        <v>66</v>
      </c>
      <c r="C11" t="s">
        <v>63</v>
      </c>
      <c r="D11" t="s">
        <v>39</v>
      </c>
    </row>
    <row r="12" spans="1:4" ht="12">
      <c r="A12" t="s">
        <v>61</v>
      </c>
      <c r="B12" t="s">
        <v>67</v>
      </c>
      <c r="C12" t="s">
        <v>63</v>
      </c>
      <c r="D12" t="s">
        <v>69</v>
      </c>
    </row>
    <row r="13" spans="1:4" ht="12">
      <c r="A13" t="s">
        <v>61</v>
      </c>
      <c r="B13" t="s">
        <v>68</v>
      </c>
      <c r="C13" t="s">
        <v>63</v>
      </c>
      <c r="D13" t="s">
        <v>42</v>
      </c>
    </row>
    <row r="14" spans="1:4" ht="12">
      <c r="A14" t="s">
        <v>61</v>
      </c>
      <c r="B14" t="s">
        <v>70</v>
      </c>
      <c r="C14" t="s">
        <v>63</v>
      </c>
      <c r="D14" t="s">
        <v>42</v>
      </c>
    </row>
    <row r="15" spans="1:4" ht="12">
      <c r="A15" t="s">
        <v>61</v>
      </c>
      <c r="B15" t="s">
        <v>71</v>
      </c>
      <c r="C15" t="s">
        <v>63</v>
      </c>
      <c r="D15" t="s">
        <v>39</v>
      </c>
    </row>
    <row r="16" spans="1:4" ht="12">
      <c r="A16" t="s">
        <v>61</v>
      </c>
      <c r="B16" t="s">
        <v>72</v>
      </c>
      <c r="C16" t="s">
        <v>63</v>
      </c>
      <c r="D16" t="s">
        <v>29</v>
      </c>
    </row>
    <row r="17" spans="1:4" ht="12">
      <c r="A17" t="s">
        <v>61</v>
      </c>
      <c r="B17" t="s">
        <v>52</v>
      </c>
      <c r="C17" t="s">
        <v>63</v>
      </c>
      <c r="D17" t="s">
        <v>27</v>
      </c>
    </row>
    <row r="18" spans="1:4" ht="12">
      <c r="A18" t="s">
        <v>61</v>
      </c>
      <c r="B18" t="s">
        <v>73</v>
      </c>
      <c r="C18" t="s">
        <v>63</v>
      </c>
      <c r="D18" t="s">
        <v>21</v>
      </c>
    </row>
    <row r="19" spans="1:4" ht="12">
      <c r="A19" t="s">
        <v>61</v>
      </c>
      <c r="B19" t="s">
        <v>74</v>
      </c>
      <c r="C19" t="s">
        <v>63</v>
      </c>
      <c r="D19" t="s">
        <v>59</v>
      </c>
    </row>
    <row r="20" spans="1:4" ht="12">
      <c r="A20" t="s">
        <v>61</v>
      </c>
      <c r="B20" t="s">
        <v>75</v>
      </c>
      <c r="C20" t="s">
        <v>63</v>
      </c>
      <c r="D20" t="s">
        <v>21</v>
      </c>
    </row>
    <row r="21" spans="1:4" ht="12">
      <c r="A21" t="s">
        <v>61</v>
      </c>
      <c r="B21" t="s">
        <v>76</v>
      </c>
      <c r="C21" t="s">
        <v>63</v>
      </c>
      <c r="D21" t="s">
        <v>42</v>
      </c>
    </row>
    <row r="22" spans="1:4" ht="12">
      <c r="A22" t="s">
        <v>61</v>
      </c>
      <c r="B22" t="s">
        <v>77</v>
      </c>
      <c r="C22" t="s">
        <v>63</v>
      </c>
      <c r="D22" t="s">
        <v>78</v>
      </c>
    </row>
    <row r="23" spans="1:4" ht="12">
      <c r="A23" t="s">
        <v>61</v>
      </c>
      <c r="B23" t="s">
        <v>79</v>
      </c>
      <c r="C23" t="s">
        <v>63</v>
      </c>
      <c r="D23" t="s">
        <v>80</v>
      </c>
    </row>
    <row r="24" spans="1:4" ht="12">
      <c r="A24" t="s">
        <v>61</v>
      </c>
      <c r="B24" t="s">
        <v>81</v>
      </c>
      <c r="C24" t="s">
        <v>63</v>
      </c>
      <c r="D24" t="s">
        <v>42</v>
      </c>
    </row>
    <row r="25" spans="1:4" ht="12">
      <c r="A25" t="s">
        <v>82</v>
      </c>
      <c r="B25" t="s">
        <v>83</v>
      </c>
      <c r="C25" t="s">
        <v>84</v>
      </c>
      <c r="D25" t="s">
        <v>69</v>
      </c>
    </row>
    <row r="26" spans="1:4" ht="12">
      <c r="A26" t="s">
        <v>82</v>
      </c>
      <c r="B26" t="s">
        <v>85</v>
      </c>
      <c r="C26" t="s">
        <v>84</v>
      </c>
      <c r="D26" t="s">
        <v>21</v>
      </c>
    </row>
    <row r="27" spans="1:4" ht="12">
      <c r="A27" t="s">
        <v>82</v>
      </c>
      <c r="B27" t="s">
        <v>86</v>
      </c>
      <c r="C27" t="s">
        <v>84</v>
      </c>
      <c r="D27" t="s">
        <v>78</v>
      </c>
    </row>
    <row r="28" spans="1:4" ht="12">
      <c r="A28" t="s">
        <v>87</v>
      </c>
      <c r="B28" t="s">
        <v>88</v>
      </c>
      <c r="C28" t="s">
        <v>89</v>
      </c>
      <c r="D28" t="s">
        <v>19</v>
      </c>
    </row>
    <row r="29" spans="1:4" ht="12">
      <c r="A29" t="s">
        <v>87</v>
      </c>
      <c r="B29" t="s">
        <v>90</v>
      </c>
      <c r="C29" t="s">
        <v>89</v>
      </c>
      <c r="D29" t="s">
        <v>53</v>
      </c>
    </row>
    <row r="30" ht="12">
      <c r="A30" t="s">
        <v>14</v>
      </c>
    </row>
    <row r="31" ht="12">
      <c r="A31" t="s">
        <v>4</v>
      </c>
    </row>
    <row r="32" ht="12">
      <c r="A32" t="s">
        <v>5</v>
      </c>
    </row>
    <row r="33" ht="12">
      <c r="A33" t="s">
        <v>6</v>
      </c>
    </row>
    <row r="34" ht="12">
      <c r="A34" t="s">
        <v>7</v>
      </c>
    </row>
    <row r="35" ht="12">
      <c r="A35" t="s">
        <v>8</v>
      </c>
    </row>
    <row r="36" ht="12">
      <c r="A36" t="s">
        <v>9</v>
      </c>
    </row>
    <row r="37" ht="12">
      <c r="A37" t="s">
        <v>10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I42" sqref="I42"/>
    </sheetView>
  </sheetViews>
  <sheetFormatPr defaultColWidth="11.421875" defaultRowHeight="12.75"/>
  <cols>
    <col min="1" max="1" width="21.7109375" style="0" customWidth="1"/>
    <col min="2" max="2" width="22.00390625" style="0" customWidth="1"/>
    <col min="3" max="3" width="21.8515625" style="0" customWidth="1"/>
  </cols>
  <sheetData>
    <row r="1" spans="1:8" ht="12">
      <c r="A1" s="9" t="s">
        <v>91</v>
      </c>
      <c r="B1" s="9"/>
      <c r="C1" s="9"/>
      <c r="D1" s="16"/>
      <c r="E1" s="16"/>
      <c r="F1" s="16"/>
      <c r="G1" s="16"/>
      <c r="H1" s="9"/>
    </row>
    <row r="2" spans="1:8" ht="12">
      <c r="A2" s="9" t="s">
        <v>92</v>
      </c>
      <c r="B2" s="9"/>
      <c r="C2" s="16"/>
      <c r="D2" s="16"/>
      <c r="E2" s="16"/>
      <c r="F2" s="16"/>
      <c r="G2" s="16"/>
      <c r="H2" s="9"/>
    </row>
    <row r="3" spans="1:8" ht="12">
      <c r="A3" s="9" t="s">
        <v>93</v>
      </c>
      <c r="B3" s="9"/>
      <c r="C3" s="16"/>
      <c r="D3" s="16"/>
      <c r="E3" s="16"/>
      <c r="F3" s="16"/>
      <c r="G3" s="16"/>
      <c r="H3" s="9"/>
    </row>
    <row r="4" spans="1:8" ht="12">
      <c r="A4" s="9" t="s">
        <v>94</v>
      </c>
      <c r="B4" s="13"/>
      <c r="C4" s="17"/>
      <c r="D4" s="18" t="s">
        <v>95</v>
      </c>
      <c r="E4" s="18" t="s">
        <v>96</v>
      </c>
      <c r="F4" s="18" t="s">
        <v>97</v>
      </c>
      <c r="G4" s="9" t="s">
        <v>97</v>
      </c>
      <c r="H4" s="13"/>
    </row>
    <row r="5" spans="1:8" ht="12">
      <c r="A5" s="9" t="s">
        <v>1</v>
      </c>
      <c r="B5" s="9" t="s">
        <v>3</v>
      </c>
      <c r="C5" s="9" t="s">
        <v>2</v>
      </c>
      <c r="D5" s="18" t="s">
        <v>98</v>
      </c>
      <c r="E5" s="18" t="s">
        <v>99</v>
      </c>
      <c r="F5" s="18" t="s">
        <v>100</v>
      </c>
      <c r="G5" s="18" t="s">
        <v>99</v>
      </c>
      <c r="H5" s="9"/>
    </row>
    <row r="6" spans="1:8" ht="12">
      <c r="A6" s="11"/>
      <c r="B6" s="11"/>
      <c r="C6" s="11"/>
      <c r="D6" s="11" t="s">
        <v>101</v>
      </c>
      <c r="E6" s="11" t="s">
        <v>102</v>
      </c>
      <c r="F6" s="11" t="s">
        <v>101</v>
      </c>
      <c r="G6" s="11" t="s">
        <v>102</v>
      </c>
      <c r="H6" s="13" t="s">
        <v>103</v>
      </c>
    </row>
    <row r="7" spans="1:8" ht="12">
      <c r="A7" s="2"/>
      <c r="B7" s="11"/>
      <c r="C7" s="11"/>
      <c r="D7" s="13"/>
      <c r="E7" s="13"/>
      <c r="F7" s="11" t="s">
        <v>104</v>
      </c>
      <c r="G7" s="13"/>
      <c r="H7" s="13" t="s">
        <v>103</v>
      </c>
    </row>
    <row r="8" spans="1:8" ht="12">
      <c r="A8" s="2"/>
      <c r="B8" s="13"/>
      <c r="C8" s="2"/>
      <c r="D8" s="13"/>
      <c r="E8" s="13"/>
      <c r="F8" s="13"/>
      <c r="G8" s="13"/>
      <c r="H8" s="13" t="s">
        <v>103</v>
      </c>
    </row>
    <row r="9" spans="1:8" ht="12">
      <c r="A9" s="2" t="s">
        <v>105</v>
      </c>
      <c r="B9" s="13" t="s">
        <v>106</v>
      </c>
      <c r="C9" s="2" t="s">
        <v>107</v>
      </c>
      <c r="D9" s="13" t="s">
        <v>108</v>
      </c>
      <c r="E9" s="13" t="s">
        <v>109</v>
      </c>
      <c r="F9" s="13"/>
      <c r="G9" s="13"/>
      <c r="H9" s="13"/>
    </row>
    <row r="10" spans="1:8" ht="12">
      <c r="A10" s="2" t="s">
        <v>110</v>
      </c>
      <c r="B10" s="13" t="s">
        <v>111</v>
      </c>
      <c r="C10" s="2" t="s">
        <v>112</v>
      </c>
      <c r="D10" s="13" t="s">
        <v>113</v>
      </c>
      <c r="E10" s="13" t="s">
        <v>114</v>
      </c>
      <c r="F10" s="13"/>
      <c r="G10" s="13"/>
      <c r="H10" s="13" t="s">
        <v>103</v>
      </c>
    </row>
    <row r="11" spans="1:8" ht="12">
      <c r="A11" s="2" t="s">
        <v>115</v>
      </c>
      <c r="B11" s="13" t="s">
        <v>116</v>
      </c>
      <c r="C11" s="2" t="s">
        <v>117</v>
      </c>
      <c r="D11" s="13" t="s">
        <v>113</v>
      </c>
      <c r="E11" s="13" t="s">
        <v>109</v>
      </c>
      <c r="F11" s="13"/>
      <c r="G11" s="13"/>
      <c r="H11" s="13"/>
    </row>
    <row r="12" spans="1:8" ht="12">
      <c r="A12" s="2" t="s">
        <v>118</v>
      </c>
      <c r="B12" s="13" t="s">
        <v>63</v>
      </c>
      <c r="C12" s="2" t="s">
        <v>119</v>
      </c>
      <c r="D12" s="13" t="s">
        <v>108</v>
      </c>
      <c r="E12" s="13" t="s">
        <v>109</v>
      </c>
      <c r="F12" s="19" t="s">
        <v>120</v>
      </c>
      <c r="G12" s="13" t="s">
        <v>109</v>
      </c>
      <c r="H12" s="13" t="s">
        <v>103</v>
      </c>
    </row>
    <row r="13" spans="1:8" ht="12">
      <c r="A13" s="2" t="s">
        <v>121</v>
      </c>
      <c r="B13" s="13" t="s">
        <v>122</v>
      </c>
      <c r="C13" s="2" t="s">
        <v>123</v>
      </c>
      <c r="D13" s="13" t="s">
        <v>124</v>
      </c>
      <c r="E13" s="13" t="s">
        <v>114</v>
      </c>
      <c r="F13" s="13" t="s">
        <v>125</v>
      </c>
      <c r="G13" s="13" t="s">
        <v>109</v>
      </c>
      <c r="H13" s="13"/>
    </row>
    <row r="14" spans="1:8" ht="12">
      <c r="A14" s="2" t="s">
        <v>126</v>
      </c>
      <c r="B14" s="13" t="s">
        <v>18</v>
      </c>
      <c r="C14" s="2" t="s">
        <v>127</v>
      </c>
      <c r="D14" s="13" t="s">
        <v>108</v>
      </c>
      <c r="E14" s="13" t="s">
        <v>109</v>
      </c>
      <c r="F14" s="13"/>
      <c r="G14" s="13"/>
      <c r="H14" s="13"/>
    </row>
    <row r="15" spans="1:8" ht="12">
      <c r="A15" s="2" t="s">
        <v>128</v>
      </c>
      <c r="B15" s="13" t="s">
        <v>129</v>
      </c>
      <c r="C15" s="2" t="s">
        <v>130</v>
      </c>
      <c r="D15" s="13" t="s">
        <v>124</v>
      </c>
      <c r="E15" s="13" t="s">
        <v>114</v>
      </c>
      <c r="F15" s="13" t="s">
        <v>120</v>
      </c>
      <c r="G15" s="13" t="s">
        <v>109</v>
      </c>
      <c r="H15" s="13"/>
    </row>
    <row r="16" spans="1:8" ht="12">
      <c r="A16" s="2" t="s">
        <v>131</v>
      </c>
      <c r="B16" s="13" t="s">
        <v>63</v>
      </c>
      <c r="C16" s="2" t="s">
        <v>132</v>
      </c>
      <c r="D16" s="13" t="s">
        <v>113</v>
      </c>
      <c r="E16" s="13" t="s">
        <v>109</v>
      </c>
      <c r="F16" s="13" t="s">
        <v>133</v>
      </c>
      <c r="G16" s="13" t="s">
        <v>109</v>
      </c>
      <c r="H16" s="13"/>
    </row>
    <row r="17" spans="1:8" ht="12">
      <c r="A17" s="2" t="s">
        <v>134</v>
      </c>
      <c r="B17" s="13" t="s">
        <v>135</v>
      </c>
      <c r="C17" s="2" t="s">
        <v>136</v>
      </c>
      <c r="D17" s="13" t="s">
        <v>108</v>
      </c>
      <c r="E17" s="13" t="s">
        <v>109</v>
      </c>
      <c r="F17" s="13"/>
      <c r="G17" s="13"/>
      <c r="H17" s="13"/>
    </row>
    <row r="18" spans="1:8" ht="12">
      <c r="A18" s="2" t="s">
        <v>121</v>
      </c>
      <c r="B18" s="13" t="s">
        <v>122</v>
      </c>
      <c r="C18" s="2" t="s">
        <v>137</v>
      </c>
      <c r="D18" s="13" t="s">
        <v>113</v>
      </c>
      <c r="E18" s="13" t="s">
        <v>138</v>
      </c>
      <c r="F18" s="13" t="s">
        <v>125</v>
      </c>
      <c r="G18" s="13" t="s">
        <v>109</v>
      </c>
      <c r="H18" s="13"/>
    </row>
    <row r="19" spans="1:8" ht="12">
      <c r="A19" s="2" t="s">
        <v>139</v>
      </c>
      <c r="B19" s="13" t="s">
        <v>140</v>
      </c>
      <c r="C19" s="2" t="s">
        <v>141</v>
      </c>
      <c r="D19" s="13" t="s">
        <v>113</v>
      </c>
      <c r="E19" s="13" t="s">
        <v>109</v>
      </c>
      <c r="F19" s="13" t="s">
        <v>142</v>
      </c>
      <c r="G19" s="13" t="s">
        <v>109</v>
      </c>
      <c r="H19" s="13"/>
    </row>
    <row r="20" spans="1:8" ht="12">
      <c r="A20" s="2" t="s">
        <v>143</v>
      </c>
      <c r="B20" s="13" t="s">
        <v>144</v>
      </c>
      <c r="C20" s="2" t="s">
        <v>145</v>
      </c>
      <c r="D20" s="13" t="s">
        <v>124</v>
      </c>
      <c r="E20" s="13" t="s">
        <v>109</v>
      </c>
      <c r="F20" s="13"/>
      <c r="G20" s="13"/>
      <c r="H20" s="13"/>
    </row>
    <row r="21" spans="1:8" ht="12">
      <c r="A21" s="2" t="s">
        <v>146</v>
      </c>
      <c r="B21" s="13" t="s">
        <v>147</v>
      </c>
      <c r="C21" s="2" t="s">
        <v>148</v>
      </c>
      <c r="D21" s="13" t="s">
        <v>113</v>
      </c>
      <c r="E21" s="13" t="s">
        <v>149</v>
      </c>
      <c r="F21" s="13" t="s">
        <v>120</v>
      </c>
      <c r="G21" s="13" t="s">
        <v>109</v>
      </c>
      <c r="H21" s="13"/>
    </row>
    <row r="22" spans="1:8" ht="12">
      <c r="A22" s="2" t="s">
        <v>115</v>
      </c>
      <c r="B22" s="13" t="s">
        <v>116</v>
      </c>
      <c r="C22" s="2" t="s">
        <v>150</v>
      </c>
      <c r="D22" s="13" t="s">
        <v>124</v>
      </c>
      <c r="E22" s="13" t="s">
        <v>114</v>
      </c>
      <c r="F22" s="13"/>
      <c r="G22" s="13"/>
      <c r="H22" s="13"/>
    </row>
    <row r="23" spans="1:8" ht="12">
      <c r="A23" s="2" t="s">
        <v>139</v>
      </c>
      <c r="B23" s="13" t="s">
        <v>140</v>
      </c>
      <c r="C23" s="2" t="s">
        <v>151</v>
      </c>
      <c r="D23" s="13" t="s">
        <v>113</v>
      </c>
      <c r="E23" s="13" t="s">
        <v>109</v>
      </c>
      <c r="F23" s="13" t="s">
        <v>133</v>
      </c>
      <c r="G23" s="13" t="s">
        <v>109</v>
      </c>
      <c r="H23" s="13"/>
    </row>
    <row r="24" spans="1:8" ht="12">
      <c r="A24" s="2" t="s">
        <v>152</v>
      </c>
      <c r="B24" s="13" t="s">
        <v>153</v>
      </c>
      <c r="C24" s="2" t="s">
        <v>154</v>
      </c>
      <c r="D24" s="13" t="s">
        <v>113</v>
      </c>
      <c r="E24" s="13" t="s">
        <v>114</v>
      </c>
      <c r="F24" s="13" t="s">
        <v>120</v>
      </c>
      <c r="G24" s="13" t="s">
        <v>109</v>
      </c>
      <c r="H24" s="13"/>
    </row>
    <row r="25" spans="1:8" ht="12">
      <c r="A25" s="2" t="s">
        <v>155</v>
      </c>
      <c r="B25" s="13" t="s">
        <v>84</v>
      </c>
      <c r="C25" s="2" t="s">
        <v>155</v>
      </c>
      <c r="D25" s="13" t="s">
        <v>124</v>
      </c>
      <c r="E25" s="13" t="s">
        <v>114</v>
      </c>
      <c r="F25" s="13"/>
      <c r="G25" s="13"/>
      <c r="H25" s="13"/>
    </row>
    <row r="26" spans="1:8" ht="12">
      <c r="A26" s="2" t="s">
        <v>156</v>
      </c>
      <c r="B26" s="13" t="s">
        <v>157</v>
      </c>
      <c r="C26" s="2" t="s">
        <v>158</v>
      </c>
      <c r="D26" s="13" t="s">
        <v>113</v>
      </c>
      <c r="E26" s="13" t="s">
        <v>114</v>
      </c>
      <c r="F26" s="13" t="s">
        <v>159</v>
      </c>
      <c r="G26" s="13" t="s">
        <v>109</v>
      </c>
      <c r="H26" s="13"/>
    </row>
    <row r="27" spans="1:8" ht="12">
      <c r="A27" s="2" t="s">
        <v>160</v>
      </c>
      <c r="B27" s="13" t="s">
        <v>161</v>
      </c>
      <c r="C27" s="2" t="s">
        <v>162</v>
      </c>
      <c r="D27" s="13" t="s">
        <v>113</v>
      </c>
      <c r="E27" s="13" t="s">
        <v>114</v>
      </c>
      <c r="F27" s="13" t="s">
        <v>163</v>
      </c>
      <c r="G27" s="13" t="s">
        <v>109</v>
      </c>
      <c r="H27" s="13"/>
    </row>
    <row r="28" spans="1:8" ht="12">
      <c r="A28" s="2" t="s">
        <v>164</v>
      </c>
      <c r="B28" s="13" t="s">
        <v>165</v>
      </c>
      <c r="C28" s="2" t="s">
        <v>166</v>
      </c>
      <c r="D28" s="13" t="s">
        <v>167</v>
      </c>
      <c r="E28" s="13" t="s">
        <v>109</v>
      </c>
      <c r="F28" s="13"/>
      <c r="G28" s="13"/>
      <c r="H28" s="13"/>
    </row>
    <row r="29" spans="1:8" ht="12">
      <c r="A29" s="2" t="s">
        <v>156</v>
      </c>
      <c r="B29" s="13" t="s">
        <v>157</v>
      </c>
      <c r="C29" s="2" t="s">
        <v>168</v>
      </c>
      <c r="D29" s="13" t="s">
        <v>124</v>
      </c>
      <c r="E29" s="13" t="s">
        <v>114</v>
      </c>
      <c r="F29" s="13" t="s">
        <v>169</v>
      </c>
      <c r="G29" s="13" t="s">
        <v>109</v>
      </c>
      <c r="H29" s="13"/>
    </row>
    <row r="30" spans="1:8" ht="12">
      <c r="A30" s="2" t="s">
        <v>170</v>
      </c>
      <c r="B30" s="13" t="s">
        <v>171</v>
      </c>
      <c r="C30" s="2" t="s">
        <v>172</v>
      </c>
      <c r="D30" s="13" t="s">
        <v>113</v>
      </c>
      <c r="E30" s="13" t="s">
        <v>109</v>
      </c>
      <c r="F30" s="13"/>
      <c r="G30" s="13"/>
      <c r="H30" s="13"/>
    </row>
    <row r="31" spans="1:8" ht="12">
      <c r="A31" s="2" t="s">
        <v>173</v>
      </c>
      <c r="B31" s="13" t="s">
        <v>165</v>
      </c>
      <c r="C31" s="2" t="s">
        <v>174</v>
      </c>
      <c r="D31" s="13" t="s">
        <v>167</v>
      </c>
      <c r="E31" s="13" t="s">
        <v>109</v>
      </c>
      <c r="F31" s="13"/>
      <c r="G31" s="13"/>
      <c r="H31" s="13"/>
    </row>
    <row r="32" spans="1:8" ht="12">
      <c r="A32" s="2" t="s">
        <v>175</v>
      </c>
      <c r="B32" s="13" t="s">
        <v>176</v>
      </c>
      <c r="C32" s="2" t="s">
        <v>177</v>
      </c>
      <c r="D32" s="13" t="s">
        <v>113</v>
      </c>
      <c r="E32" s="13" t="s">
        <v>109</v>
      </c>
      <c r="F32" s="13"/>
      <c r="G32" s="13"/>
      <c r="H32" s="13"/>
    </row>
    <row r="33" spans="1:8" ht="12">
      <c r="A33" s="2" t="s">
        <v>173</v>
      </c>
      <c r="B33" s="13" t="s">
        <v>165</v>
      </c>
      <c r="C33" s="2" t="s">
        <v>178</v>
      </c>
      <c r="D33" s="13" t="s">
        <v>167</v>
      </c>
      <c r="E33" s="13" t="s">
        <v>179</v>
      </c>
      <c r="F33" s="13" t="s">
        <v>159</v>
      </c>
      <c r="G33" s="13" t="s">
        <v>109</v>
      </c>
      <c r="H33" s="13"/>
    </row>
    <row r="34" spans="1:8" ht="12">
      <c r="A34" s="2" t="s">
        <v>170</v>
      </c>
      <c r="B34" s="13" t="s">
        <v>171</v>
      </c>
      <c r="C34" s="2" t="s">
        <v>180</v>
      </c>
      <c r="D34" s="13" t="s">
        <v>108</v>
      </c>
      <c r="E34" s="13" t="s">
        <v>109</v>
      </c>
      <c r="F34" s="13" t="s">
        <v>163</v>
      </c>
      <c r="G34" s="13" t="s">
        <v>109</v>
      </c>
      <c r="H34" s="9"/>
    </row>
    <row r="35" spans="1:8" ht="12">
      <c r="A35" s="2" t="s">
        <v>181</v>
      </c>
      <c r="B35" s="13" t="s">
        <v>182</v>
      </c>
      <c r="C35" s="2" t="s">
        <v>181</v>
      </c>
      <c r="D35" s="13" t="s">
        <v>113</v>
      </c>
      <c r="E35" s="13" t="s">
        <v>109</v>
      </c>
      <c r="F35" s="13" t="s">
        <v>183</v>
      </c>
      <c r="G35" s="13" t="s">
        <v>109</v>
      </c>
      <c r="H35" s="9"/>
    </row>
    <row r="36" spans="1:8" ht="12">
      <c r="A36" s="2" t="s">
        <v>184</v>
      </c>
      <c r="B36" s="13" t="s">
        <v>89</v>
      </c>
      <c r="C36" s="2" t="s">
        <v>184</v>
      </c>
      <c r="D36" s="13" t="s">
        <v>113</v>
      </c>
      <c r="E36" s="13" t="s">
        <v>114</v>
      </c>
      <c r="F36" s="13" t="s">
        <v>120</v>
      </c>
      <c r="G36" s="13" t="s">
        <v>114</v>
      </c>
      <c r="H36" s="9"/>
    </row>
    <row r="37" spans="1:8" ht="12">
      <c r="A37" s="13"/>
      <c r="B37" s="13"/>
      <c r="C37" s="13"/>
      <c r="D37" s="13"/>
      <c r="E37" s="13"/>
      <c r="F37" s="13"/>
      <c r="G37" s="13"/>
      <c r="H37" s="13"/>
    </row>
    <row r="38" spans="1:8" ht="12">
      <c r="A38" s="13"/>
      <c r="B38" s="13"/>
      <c r="C38" s="13"/>
      <c r="D38" s="13"/>
      <c r="E38" s="13"/>
      <c r="F38" s="13"/>
      <c r="G38" s="13"/>
      <c r="H38" s="13"/>
    </row>
    <row r="39" spans="1:8" ht="12">
      <c r="A39" s="13"/>
      <c r="B39" s="13"/>
      <c r="C39" s="13"/>
      <c r="D39" s="13"/>
      <c r="E39" s="13"/>
      <c r="F39" s="13"/>
      <c r="G39" s="13"/>
      <c r="H39" s="13"/>
    </row>
    <row r="40" spans="1:8" ht="12">
      <c r="A40" s="13"/>
      <c r="B40" s="13"/>
      <c r="C40" s="13"/>
      <c r="D40" s="13"/>
      <c r="E40" s="13"/>
      <c r="F40" s="13"/>
      <c r="G40" s="13"/>
      <c r="H40" s="13"/>
    </row>
    <row r="41" spans="1:8" ht="12">
      <c r="A41" s="13"/>
      <c r="B41" s="13"/>
      <c r="C41" s="13"/>
      <c r="D41" s="13"/>
      <c r="E41" s="13"/>
      <c r="F41" s="13"/>
      <c r="G41" s="13"/>
      <c r="H41" s="13"/>
    </row>
    <row r="42" spans="1:8" ht="12">
      <c r="A42" s="13"/>
      <c r="B42" s="13"/>
      <c r="C42" s="13"/>
      <c r="D42" s="13"/>
      <c r="E42" s="13"/>
      <c r="F42" s="13"/>
      <c r="G42" s="13"/>
      <c r="H42" s="13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C42" sqref="C42"/>
    </sheetView>
  </sheetViews>
  <sheetFormatPr defaultColWidth="11.421875" defaultRowHeight="12.75"/>
  <cols>
    <col min="1" max="2" width="21.421875" style="0" customWidth="1"/>
    <col min="3" max="3" width="22.140625" style="0" customWidth="1"/>
  </cols>
  <sheetData>
    <row r="1" spans="1:8" ht="12">
      <c r="A1" s="9" t="s">
        <v>91</v>
      </c>
      <c r="B1" s="9"/>
      <c r="C1" s="9"/>
      <c r="D1" s="24"/>
      <c r="E1" s="24"/>
      <c r="F1" s="24"/>
      <c r="G1" s="24"/>
      <c r="H1" s="9"/>
    </row>
    <row r="2" spans="1:8" ht="12">
      <c r="A2" s="9" t="s">
        <v>92</v>
      </c>
      <c r="B2" s="9"/>
      <c r="C2" s="24"/>
      <c r="D2" s="24"/>
      <c r="E2" s="24"/>
      <c r="F2" s="24"/>
      <c r="G2" s="24"/>
      <c r="H2" s="9"/>
    </row>
    <row r="3" spans="1:8" ht="12">
      <c r="A3" s="9" t="s">
        <v>185</v>
      </c>
      <c r="B3" s="9"/>
      <c r="C3" s="24"/>
      <c r="D3" s="24"/>
      <c r="E3" s="24"/>
      <c r="F3" s="24"/>
      <c r="G3" s="24"/>
      <c r="H3" s="9"/>
    </row>
    <row r="4" spans="1:8" ht="12">
      <c r="A4" s="9" t="s">
        <v>186</v>
      </c>
      <c r="B4" s="13"/>
      <c r="C4" s="25"/>
      <c r="D4" s="18" t="s">
        <v>95</v>
      </c>
      <c r="E4" s="18" t="s">
        <v>96</v>
      </c>
      <c r="F4" s="18" t="s">
        <v>97</v>
      </c>
      <c r="G4" s="9" t="s">
        <v>97</v>
      </c>
      <c r="H4" s="13"/>
    </row>
    <row r="5" spans="1:8" ht="12">
      <c r="A5" s="9" t="s">
        <v>1</v>
      </c>
      <c r="B5" s="9" t="s">
        <v>3</v>
      </c>
      <c r="C5" s="9" t="s">
        <v>2</v>
      </c>
      <c r="D5" s="18" t="s">
        <v>98</v>
      </c>
      <c r="E5" s="18" t="s">
        <v>99</v>
      </c>
      <c r="F5" s="18" t="s">
        <v>100</v>
      </c>
      <c r="G5" s="18" t="s">
        <v>99</v>
      </c>
      <c r="H5" s="9"/>
    </row>
    <row r="6" spans="1:8" ht="12">
      <c r="A6" s="11" t="s">
        <v>187</v>
      </c>
      <c r="B6" s="11"/>
      <c r="C6" s="11"/>
      <c r="D6" s="11" t="s">
        <v>101</v>
      </c>
      <c r="E6" s="11" t="s">
        <v>102</v>
      </c>
      <c r="F6" s="11" t="s">
        <v>101</v>
      </c>
      <c r="G6" s="11" t="s">
        <v>102</v>
      </c>
      <c r="H6" s="13" t="s">
        <v>103</v>
      </c>
    </row>
    <row r="7" spans="1:8" ht="12">
      <c r="A7" s="11"/>
      <c r="B7" s="11"/>
      <c r="C7" s="11"/>
      <c r="D7" s="13"/>
      <c r="E7" s="13"/>
      <c r="F7" s="11"/>
      <c r="G7" s="13"/>
      <c r="H7" s="13" t="s">
        <v>103</v>
      </c>
    </row>
    <row r="8" spans="1:8" ht="12">
      <c r="A8" s="2"/>
      <c r="B8" s="13"/>
      <c r="C8" s="2"/>
      <c r="D8" s="13"/>
      <c r="E8" s="13"/>
      <c r="F8" s="13" t="s">
        <v>188</v>
      </c>
      <c r="G8" s="13" t="s">
        <v>109</v>
      </c>
      <c r="H8" s="13" t="s">
        <v>103</v>
      </c>
    </row>
    <row r="9" spans="1:8" ht="12">
      <c r="A9" s="2" t="s">
        <v>189</v>
      </c>
      <c r="B9" s="13" t="s">
        <v>190</v>
      </c>
      <c r="C9" s="2" t="s">
        <v>191</v>
      </c>
      <c r="D9" s="13" t="s">
        <v>108</v>
      </c>
      <c r="E9" s="13" t="s">
        <v>109</v>
      </c>
      <c r="F9" s="13" t="s">
        <v>163</v>
      </c>
      <c r="G9" s="13" t="s">
        <v>109</v>
      </c>
      <c r="H9" s="13"/>
    </row>
    <row r="10" spans="1:8" ht="12">
      <c r="A10" s="2" t="s">
        <v>115</v>
      </c>
      <c r="B10" s="9" t="s">
        <v>116</v>
      </c>
      <c r="C10" s="2" t="s">
        <v>192</v>
      </c>
      <c r="D10" s="13" t="s">
        <v>113</v>
      </c>
      <c r="E10" s="13" t="s">
        <v>114</v>
      </c>
      <c r="F10" s="13" t="s">
        <v>193</v>
      </c>
      <c r="G10" s="13" t="s">
        <v>109</v>
      </c>
      <c r="H10" s="13" t="s">
        <v>103</v>
      </c>
    </row>
    <row r="11" spans="1:8" ht="12">
      <c r="A11" s="2" t="s">
        <v>146</v>
      </c>
      <c r="B11" s="13" t="s">
        <v>147</v>
      </c>
      <c r="C11" s="2" t="s">
        <v>194</v>
      </c>
      <c r="D11" s="13" t="s">
        <v>108</v>
      </c>
      <c r="E11" s="13" t="s">
        <v>195</v>
      </c>
      <c r="F11" s="13" t="s">
        <v>125</v>
      </c>
      <c r="G11" s="13" t="s">
        <v>109</v>
      </c>
      <c r="H11" s="13"/>
    </row>
    <row r="12" spans="1:8" ht="12">
      <c r="A12" s="2" t="s">
        <v>196</v>
      </c>
      <c r="B12" s="13" t="s">
        <v>197</v>
      </c>
      <c r="C12" s="2" t="s">
        <v>198</v>
      </c>
      <c r="D12" s="13" t="s">
        <v>108</v>
      </c>
      <c r="E12" s="13" t="s">
        <v>109</v>
      </c>
      <c r="F12" s="13"/>
      <c r="G12" s="13"/>
      <c r="H12" s="13" t="s">
        <v>103</v>
      </c>
    </row>
    <row r="13" spans="1:8" ht="12">
      <c r="A13" s="2" t="s">
        <v>121</v>
      </c>
      <c r="B13" s="13" t="s">
        <v>122</v>
      </c>
      <c r="C13" s="2" t="s">
        <v>199</v>
      </c>
      <c r="D13" s="13" t="s">
        <v>113</v>
      </c>
      <c r="E13" s="13" t="s">
        <v>114</v>
      </c>
      <c r="F13" s="13" t="s">
        <v>125</v>
      </c>
      <c r="G13" s="13" t="s">
        <v>109</v>
      </c>
      <c r="H13" s="13"/>
    </row>
    <row r="14" spans="1:8" ht="12">
      <c r="A14" s="2" t="s">
        <v>200</v>
      </c>
      <c r="B14" s="13" t="s">
        <v>201</v>
      </c>
      <c r="C14" s="2" t="s">
        <v>202</v>
      </c>
      <c r="D14" s="13" t="s">
        <v>108</v>
      </c>
      <c r="E14" s="13" t="s">
        <v>114</v>
      </c>
      <c r="F14" s="13"/>
      <c r="G14" s="13"/>
      <c r="H14" s="13"/>
    </row>
    <row r="15" spans="1:8" ht="12">
      <c r="A15" s="2" t="s">
        <v>131</v>
      </c>
      <c r="B15" s="13" t="s">
        <v>63</v>
      </c>
      <c r="C15" s="2" t="s">
        <v>203</v>
      </c>
      <c r="D15" s="13" t="s">
        <v>108</v>
      </c>
      <c r="E15" s="13" t="s">
        <v>113</v>
      </c>
      <c r="F15" s="13" t="s">
        <v>163</v>
      </c>
      <c r="G15" s="13" t="s">
        <v>109</v>
      </c>
      <c r="H15" s="13"/>
    </row>
    <row r="16" spans="1:8" ht="12">
      <c r="A16" s="2" t="s">
        <v>126</v>
      </c>
      <c r="B16" s="13" t="s">
        <v>18</v>
      </c>
      <c r="C16" s="2" t="s">
        <v>204</v>
      </c>
      <c r="D16" s="13" t="s">
        <v>205</v>
      </c>
      <c r="E16" s="13" t="s">
        <v>114</v>
      </c>
      <c r="F16" s="13"/>
      <c r="G16" s="13"/>
      <c r="H16" s="13"/>
    </row>
    <row r="17" spans="1:8" ht="12">
      <c r="A17" s="2" t="s">
        <v>139</v>
      </c>
      <c r="B17" s="13" t="s">
        <v>140</v>
      </c>
      <c r="C17" s="2" t="s">
        <v>206</v>
      </c>
      <c r="D17" s="13" t="s">
        <v>113</v>
      </c>
      <c r="E17" s="13" t="s">
        <v>109</v>
      </c>
      <c r="F17" s="13" t="s">
        <v>133</v>
      </c>
      <c r="G17" s="13" t="s">
        <v>109</v>
      </c>
      <c r="H17" s="13"/>
    </row>
    <row r="18" spans="1:8" ht="12">
      <c r="A18" s="2" t="s">
        <v>143</v>
      </c>
      <c r="B18" s="13" t="s">
        <v>144</v>
      </c>
      <c r="C18" s="2" t="s">
        <v>207</v>
      </c>
      <c r="D18" s="13" t="s">
        <v>108</v>
      </c>
      <c r="E18" s="13" t="s">
        <v>114</v>
      </c>
      <c r="F18" s="13"/>
      <c r="G18" s="13"/>
      <c r="H18" s="13"/>
    </row>
    <row r="19" spans="1:8" ht="12">
      <c r="A19" s="2" t="s">
        <v>126</v>
      </c>
      <c r="B19" s="13" t="s">
        <v>18</v>
      </c>
      <c r="C19" s="2" t="s">
        <v>208</v>
      </c>
      <c r="D19" s="13" t="s">
        <v>113</v>
      </c>
      <c r="E19" s="13" t="s">
        <v>114</v>
      </c>
      <c r="F19" s="13"/>
      <c r="G19" s="13"/>
      <c r="H19" s="13"/>
    </row>
    <row r="20" spans="1:8" ht="12">
      <c r="A20" s="2" t="s">
        <v>209</v>
      </c>
      <c r="B20" s="13" t="s">
        <v>45</v>
      </c>
      <c r="C20" s="2" t="s">
        <v>210</v>
      </c>
      <c r="D20" s="13" t="s">
        <v>108</v>
      </c>
      <c r="E20" s="13" t="s">
        <v>109</v>
      </c>
      <c r="F20" s="13" t="s">
        <v>125</v>
      </c>
      <c r="G20" s="13" t="s">
        <v>109</v>
      </c>
      <c r="H20" s="13"/>
    </row>
    <row r="21" spans="1:8" ht="12">
      <c r="A21" s="2" t="s">
        <v>139</v>
      </c>
      <c r="B21" s="13" t="s">
        <v>140</v>
      </c>
      <c r="C21" s="2" t="s">
        <v>211</v>
      </c>
      <c r="D21" s="13" t="s">
        <v>113</v>
      </c>
      <c r="E21" s="13" t="s">
        <v>109</v>
      </c>
      <c r="F21" s="13"/>
      <c r="G21" s="13"/>
      <c r="H21" s="13"/>
    </row>
    <row r="22" spans="1:8" ht="12">
      <c r="A22" s="2" t="s">
        <v>143</v>
      </c>
      <c r="B22" s="13" t="s">
        <v>144</v>
      </c>
      <c r="C22" s="2" t="s">
        <v>212</v>
      </c>
      <c r="D22" s="13" t="s">
        <v>124</v>
      </c>
      <c r="E22" s="13" t="s">
        <v>109</v>
      </c>
      <c r="F22" s="13"/>
      <c r="G22" s="13"/>
      <c r="H22" s="13"/>
    </row>
    <row r="23" spans="1:8" ht="12">
      <c r="A23" s="2" t="s">
        <v>209</v>
      </c>
      <c r="B23" s="13" t="s">
        <v>45</v>
      </c>
      <c r="C23" s="2" t="s">
        <v>213</v>
      </c>
      <c r="D23" s="13" t="s">
        <v>108</v>
      </c>
      <c r="E23" s="13" t="s">
        <v>109</v>
      </c>
      <c r="F23" s="13" t="s">
        <v>125</v>
      </c>
      <c r="G23" s="13" t="s">
        <v>109</v>
      </c>
      <c r="H23" s="13"/>
    </row>
    <row r="24" spans="1:8" ht="12">
      <c r="A24" s="2" t="s">
        <v>214</v>
      </c>
      <c r="B24" s="13" t="s">
        <v>111</v>
      </c>
      <c r="C24" s="2" t="s">
        <v>214</v>
      </c>
      <c r="D24" s="13" t="s">
        <v>124</v>
      </c>
      <c r="E24" s="13" t="s">
        <v>114</v>
      </c>
      <c r="F24" s="13" t="s">
        <v>120</v>
      </c>
      <c r="G24" s="13" t="s">
        <v>109</v>
      </c>
      <c r="H24" s="13"/>
    </row>
    <row r="25" spans="1:8" ht="12">
      <c r="A25" s="2" t="s">
        <v>152</v>
      </c>
      <c r="B25" s="13" t="s">
        <v>153</v>
      </c>
      <c r="C25" s="2" t="s">
        <v>215</v>
      </c>
      <c r="D25" s="13" t="s">
        <v>108</v>
      </c>
      <c r="E25" s="13" t="s">
        <v>114</v>
      </c>
      <c r="F25" s="13" t="s">
        <v>216</v>
      </c>
      <c r="G25" s="13" t="s">
        <v>109</v>
      </c>
      <c r="H25" s="13"/>
    </row>
    <row r="26" spans="1:8" ht="12">
      <c r="A26" s="2" t="s">
        <v>164</v>
      </c>
      <c r="B26" s="13" t="s">
        <v>165</v>
      </c>
      <c r="C26" s="2" t="s">
        <v>217</v>
      </c>
      <c r="D26" s="13" t="s">
        <v>167</v>
      </c>
      <c r="E26" s="13" t="s">
        <v>109</v>
      </c>
      <c r="F26" s="13" t="s">
        <v>193</v>
      </c>
      <c r="G26" s="13" t="s">
        <v>109</v>
      </c>
      <c r="H26" s="13"/>
    </row>
    <row r="27" spans="1:8" ht="12">
      <c r="A27" s="2" t="s">
        <v>218</v>
      </c>
      <c r="B27" s="13" t="s">
        <v>219</v>
      </c>
      <c r="C27" s="2" t="s">
        <v>220</v>
      </c>
      <c r="D27" s="13" t="s">
        <v>108</v>
      </c>
      <c r="E27" s="13" t="s">
        <v>109</v>
      </c>
      <c r="F27" s="13"/>
      <c r="G27" s="13"/>
      <c r="H27" s="13"/>
    </row>
    <row r="28" spans="1:8" ht="12">
      <c r="A28" s="2" t="s">
        <v>164</v>
      </c>
      <c r="B28" s="13" t="s">
        <v>165</v>
      </c>
      <c r="C28" s="2" t="s">
        <v>221</v>
      </c>
      <c r="D28" s="13" t="s">
        <v>167</v>
      </c>
      <c r="E28" s="13" t="s">
        <v>109</v>
      </c>
      <c r="F28" s="13"/>
      <c r="G28" s="13"/>
      <c r="H28" s="13"/>
    </row>
    <row r="29" spans="1:8" ht="12">
      <c r="A29" s="2" t="s">
        <v>152</v>
      </c>
      <c r="B29" s="13" t="s">
        <v>153</v>
      </c>
      <c r="C29" s="2" t="s">
        <v>222</v>
      </c>
      <c r="D29" s="13" t="s">
        <v>108</v>
      </c>
      <c r="E29" s="13" t="s">
        <v>109</v>
      </c>
      <c r="F29" s="13" t="s">
        <v>216</v>
      </c>
      <c r="G29" s="13" t="s">
        <v>109</v>
      </c>
      <c r="H29" s="13"/>
    </row>
    <row r="30" spans="1:8" ht="12">
      <c r="A30" s="2" t="s">
        <v>170</v>
      </c>
      <c r="B30" s="13" t="s">
        <v>171</v>
      </c>
      <c r="C30" s="2" t="s">
        <v>223</v>
      </c>
      <c r="D30" s="13" t="s">
        <v>205</v>
      </c>
      <c r="E30" s="13" t="s">
        <v>109</v>
      </c>
      <c r="F30" s="13" t="s">
        <v>163</v>
      </c>
      <c r="G30" s="13" t="s">
        <v>109</v>
      </c>
      <c r="H30" s="13"/>
    </row>
    <row r="31" spans="1:8" ht="12">
      <c r="A31" s="2" t="s">
        <v>224</v>
      </c>
      <c r="B31" s="13" t="s">
        <v>225</v>
      </c>
      <c r="C31" s="2" t="s">
        <v>226</v>
      </c>
      <c r="D31" s="13" t="s">
        <v>124</v>
      </c>
      <c r="E31" s="13" t="s">
        <v>138</v>
      </c>
      <c r="F31" s="13" t="s">
        <v>125</v>
      </c>
      <c r="G31" s="13" t="s">
        <v>109</v>
      </c>
      <c r="H31" s="13"/>
    </row>
    <row r="32" spans="1:8" ht="12">
      <c r="A32" s="2" t="s">
        <v>175</v>
      </c>
      <c r="B32" s="13" t="s">
        <v>227</v>
      </c>
      <c r="C32" s="2" t="s">
        <v>228</v>
      </c>
      <c r="D32" s="13" t="s">
        <v>113</v>
      </c>
      <c r="E32" s="13" t="s">
        <v>109</v>
      </c>
      <c r="F32" s="13" t="s">
        <v>193</v>
      </c>
      <c r="G32" s="13" t="s">
        <v>109</v>
      </c>
      <c r="H32" s="13"/>
    </row>
    <row r="33" spans="1:8" ht="12">
      <c r="A33" s="2" t="s">
        <v>229</v>
      </c>
      <c r="B33" s="13" t="s">
        <v>230</v>
      </c>
      <c r="C33" s="2" t="s">
        <v>231</v>
      </c>
      <c r="D33" s="13" t="s">
        <v>113</v>
      </c>
      <c r="E33" s="13" t="s">
        <v>114</v>
      </c>
      <c r="F33" s="13"/>
      <c r="G33" s="13"/>
      <c r="H33" s="13"/>
    </row>
    <row r="34" spans="1:8" ht="12">
      <c r="A34" s="2" t="s">
        <v>224</v>
      </c>
      <c r="B34" s="13" t="s">
        <v>225</v>
      </c>
      <c r="C34" s="2" t="s">
        <v>232</v>
      </c>
      <c r="D34" s="13" t="s">
        <v>124</v>
      </c>
      <c r="E34" s="9" t="s">
        <v>138</v>
      </c>
      <c r="F34" s="13" t="s">
        <v>125</v>
      </c>
      <c r="G34" s="9" t="s">
        <v>109</v>
      </c>
      <c r="H34" s="9"/>
    </row>
    <row r="35" spans="1:8" ht="12">
      <c r="A35" s="2" t="s">
        <v>233</v>
      </c>
      <c r="B35" s="13" t="s">
        <v>234</v>
      </c>
      <c r="C35" s="2" t="s">
        <v>235</v>
      </c>
      <c r="D35" s="13" t="s">
        <v>113</v>
      </c>
      <c r="E35" s="9" t="s">
        <v>109</v>
      </c>
      <c r="F35" s="13"/>
      <c r="G35" s="9"/>
      <c r="H35" s="9"/>
    </row>
    <row r="36" spans="1:8" ht="12">
      <c r="A36" s="2" t="s">
        <v>224</v>
      </c>
      <c r="B36" s="13" t="s">
        <v>225</v>
      </c>
      <c r="C36" s="2" t="s">
        <v>236</v>
      </c>
      <c r="D36" s="13" t="s">
        <v>124</v>
      </c>
      <c r="E36" s="9" t="s">
        <v>138</v>
      </c>
      <c r="F36" s="13" t="s">
        <v>193</v>
      </c>
      <c r="G36" s="9" t="s">
        <v>109</v>
      </c>
      <c r="H36" s="9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C46" sqref="C46"/>
    </sheetView>
  </sheetViews>
  <sheetFormatPr defaultColWidth="11.57421875" defaultRowHeight="12.75"/>
  <cols>
    <col min="1" max="2" width="21.8515625" style="36" customWidth="1"/>
    <col min="3" max="3" width="35.8515625" style="36" customWidth="1"/>
    <col min="4" max="4" width="18.421875" style="36" customWidth="1"/>
    <col min="5" max="5" width="18.8515625" style="36" customWidth="1"/>
    <col min="6" max="6" width="15.28125" style="36" customWidth="1"/>
    <col min="7" max="7" width="20.28125" style="36" customWidth="1"/>
    <col min="8" max="16384" width="11.28125" style="36" customWidth="1"/>
  </cols>
  <sheetData>
    <row r="1" spans="1:7" s="31" customFormat="1" ht="9.75">
      <c r="A1" s="26" t="s">
        <v>91</v>
      </c>
      <c r="B1" s="27"/>
      <c r="C1" s="27"/>
      <c r="D1" s="28"/>
      <c r="E1" s="29"/>
      <c r="F1" s="29"/>
      <c r="G1" s="30"/>
    </row>
    <row r="2" spans="1:7" s="31" customFormat="1" ht="9.75">
      <c r="A2" s="26" t="s">
        <v>237</v>
      </c>
      <c r="B2" s="26" t="s">
        <v>238</v>
      </c>
      <c r="C2" s="32"/>
      <c r="D2" s="32"/>
      <c r="E2" s="32"/>
      <c r="F2" s="32"/>
      <c r="G2" s="32"/>
    </row>
    <row r="3" spans="1:7" s="31" customFormat="1" ht="9.75">
      <c r="A3" s="26" t="s">
        <v>239</v>
      </c>
      <c r="B3" s="26" t="s">
        <v>240</v>
      </c>
      <c r="C3" s="32"/>
      <c r="D3" s="32"/>
      <c r="E3" s="32"/>
      <c r="F3" s="32"/>
      <c r="G3" s="32"/>
    </row>
    <row r="4" spans="1:8" ht="12">
      <c r="A4" s="26" t="s">
        <v>241</v>
      </c>
      <c r="B4" s="33">
        <v>43188</v>
      </c>
      <c r="C4" s="34"/>
      <c r="D4" s="35" t="s">
        <v>95</v>
      </c>
      <c r="E4" s="35" t="s">
        <v>242</v>
      </c>
      <c r="F4" s="35" t="s">
        <v>97</v>
      </c>
      <c r="G4" s="26" t="s">
        <v>97</v>
      </c>
      <c r="H4" s="36"/>
    </row>
    <row r="5" spans="1:7" s="31" customFormat="1" ht="9.75">
      <c r="A5" s="26" t="s">
        <v>1</v>
      </c>
      <c r="B5" s="26" t="s">
        <v>3</v>
      </c>
      <c r="C5" s="26" t="s">
        <v>2</v>
      </c>
      <c r="D5" s="35" t="s">
        <v>98</v>
      </c>
      <c r="E5" s="35" t="s">
        <v>99</v>
      </c>
      <c r="F5" s="35" t="s">
        <v>100</v>
      </c>
      <c r="G5" s="35" t="s">
        <v>99</v>
      </c>
    </row>
    <row r="6" spans="1:8" s="38" customFormat="1" ht="9.75">
      <c r="A6" s="37" t="s">
        <v>187</v>
      </c>
      <c r="D6" s="37" t="s">
        <v>101</v>
      </c>
      <c r="E6" s="37" t="s">
        <v>102</v>
      </c>
      <c r="F6" s="37" t="s">
        <v>101</v>
      </c>
      <c r="G6" s="37" t="s">
        <v>102</v>
      </c>
      <c r="H6" s="36" t="s">
        <v>103</v>
      </c>
    </row>
    <row r="7" spans="1:8" ht="12">
      <c r="A7" s="37" t="s">
        <v>103</v>
      </c>
      <c r="B7" s="37"/>
      <c r="C7" s="37"/>
      <c r="D7" s="39"/>
      <c r="E7" s="39"/>
      <c r="F7" s="37" t="s">
        <v>243</v>
      </c>
      <c r="G7" s="39"/>
      <c r="H7" s="36" t="s">
        <v>103</v>
      </c>
    </row>
    <row r="8" spans="1:8" ht="12">
      <c r="A8" s="39"/>
      <c r="B8" s="39"/>
      <c r="C8" s="39"/>
      <c r="D8" s="39" t="s">
        <v>244</v>
      </c>
      <c r="E8" s="39" t="s">
        <v>109</v>
      </c>
      <c r="F8" s="39" t="s">
        <v>205</v>
      </c>
      <c r="G8" s="39" t="s">
        <v>109</v>
      </c>
      <c r="H8" s="36" t="s">
        <v>103</v>
      </c>
    </row>
    <row r="9" spans="1:8" ht="12">
      <c r="A9" s="39" t="s">
        <v>245</v>
      </c>
      <c r="B9" s="39" t="s">
        <v>246</v>
      </c>
      <c r="C9" s="39" t="s">
        <v>247</v>
      </c>
      <c r="D9" s="39" t="s">
        <v>113</v>
      </c>
      <c r="E9" s="39" t="s">
        <v>109</v>
      </c>
      <c r="F9" s="39" t="s">
        <v>248</v>
      </c>
      <c r="G9" s="39" t="s">
        <v>109</v>
      </c>
      <c r="H9" s="36"/>
    </row>
    <row r="10" spans="1:8" ht="12">
      <c r="A10" s="40" t="s">
        <v>249</v>
      </c>
      <c r="B10" s="40" t="s">
        <v>250</v>
      </c>
      <c r="C10" s="40" t="s">
        <v>251</v>
      </c>
      <c r="D10" s="40" t="s">
        <v>205</v>
      </c>
      <c r="E10" s="40" t="s">
        <v>109</v>
      </c>
      <c r="F10" s="40" t="s">
        <v>248</v>
      </c>
      <c r="G10" s="40" t="s">
        <v>109</v>
      </c>
      <c r="H10" s="36" t="s">
        <v>103</v>
      </c>
    </row>
    <row r="11" spans="1:8" ht="12">
      <c r="A11" s="39" t="s">
        <v>252</v>
      </c>
      <c r="B11" s="39"/>
      <c r="C11" s="39" t="s">
        <v>247</v>
      </c>
      <c r="D11" s="39" t="s">
        <v>124</v>
      </c>
      <c r="E11" s="39" t="s">
        <v>114</v>
      </c>
      <c r="F11" s="39" t="s">
        <v>248</v>
      </c>
      <c r="G11" s="39" t="s">
        <v>109</v>
      </c>
      <c r="H11" s="36"/>
    </row>
    <row r="12" spans="1:8" ht="15.75">
      <c r="A12" s="39" t="s">
        <v>252</v>
      </c>
      <c r="B12" s="39"/>
      <c r="C12" s="39" t="s">
        <v>253</v>
      </c>
      <c r="D12" s="39" t="s">
        <v>108</v>
      </c>
      <c r="E12" s="39" t="s">
        <v>109</v>
      </c>
      <c r="F12" s="39" t="s">
        <v>248</v>
      </c>
      <c r="G12" s="39" t="s">
        <v>109</v>
      </c>
      <c r="H12" s="36" t="s">
        <v>103</v>
      </c>
    </row>
    <row r="13" spans="1:8" ht="15.75">
      <c r="A13" s="39" t="s">
        <v>254</v>
      </c>
      <c r="B13" s="39" t="s">
        <v>255</v>
      </c>
      <c r="C13" s="39" t="s">
        <v>256</v>
      </c>
      <c r="D13" s="39" t="s">
        <v>113</v>
      </c>
      <c r="E13" s="39" t="s">
        <v>114</v>
      </c>
      <c r="F13" s="39" t="s">
        <v>248</v>
      </c>
      <c r="G13" s="39" t="s">
        <v>109</v>
      </c>
      <c r="H13" s="36"/>
    </row>
    <row r="14" spans="1:8" ht="15.75">
      <c r="A14" s="39" t="s">
        <v>254</v>
      </c>
      <c r="B14" s="39" t="s">
        <v>255</v>
      </c>
      <c r="C14" s="39" t="s">
        <v>257</v>
      </c>
      <c r="D14" s="39" t="s">
        <v>108</v>
      </c>
      <c r="E14" s="39" t="s">
        <v>109</v>
      </c>
      <c r="F14" s="39" t="s">
        <v>248</v>
      </c>
      <c r="G14" s="39" t="s">
        <v>109</v>
      </c>
      <c r="H14" s="36"/>
    </row>
    <row r="15" spans="1:8" ht="12">
      <c r="A15" s="39" t="s">
        <v>258</v>
      </c>
      <c r="B15" s="39" t="s">
        <v>259</v>
      </c>
      <c r="C15" s="39" t="s">
        <v>260</v>
      </c>
      <c r="D15" s="39" t="s">
        <v>108</v>
      </c>
      <c r="E15" s="39" t="s">
        <v>114</v>
      </c>
      <c r="F15" s="39" t="s">
        <v>248</v>
      </c>
      <c r="G15" s="39" t="s">
        <v>109</v>
      </c>
      <c r="H15" s="36"/>
    </row>
    <row r="16" spans="1:8" ht="12">
      <c r="A16" s="39" t="s">
        <v>261</v>
      </c>
      <c r="B16" s="39" t="s">
        <v>262</v>
      </c>
      <c r="C16" s="39" t="s">
        <v>263</v>
      </c>
      <c r="D16" s="39" t="s">
        <v>108</v>
      </c>
      <c r="E16" s="39" t="s">
        <v>109</v>
      </c>
      <c r="F16" s="39" t="s">
        <v>248</v>
      </c>
      <c r="G16" s="39" t="s">
        <v>248</v>
      </c>
      <c r="H16" s="36"/>
    </row>
    <row r="17" spans="1:7" ht="12">
      <c r="A17" s="39" t="s">
        <v>264</v>
      </c>
      <c r="B17" s="39" t="s">
        <v>265</v>
      </c>
      <c r="C17" s="39" t="s">
        <v>251</v>
      </c>
      <c r="D17" s="39" t="s">
        <v>113</v>
      </c>
      <c r="E17" s="39" t="s">
        <v>109</v>
      </c>
      <c r="F17" s="39" t="s">
        <v>248</v>
      </c>
      <c r="G17" s="39" t="s">
        <v>109</v>
      </c>
    </row>
    <row r="18" spans="1:7" ht="15.75">
      <c r="A18" s="39" t="s">
        <v>266</v>
      </c>
      <c r="B18" s="39" t="s">
        <v>267</v>
      </c>
      <c r="C18" s="39" t="s">
        <v>268</v>
      </c>
      <c r="D18" s="39" t="s">
        <v>108</v>
      </c>
      <c r="E18" s="39" t="s">
        <v>109</v>
      </c>
      <c r="F18" s="39" t="s">
        <v>248</v>
      </c>
      <c r="G18" s="39" t="s">
        <v>109</v>
      </c>
    </row>
    <row r="19" spans="1:7" ht="15.75">
      <c r="A19" s="39" t="s">
        <v>266</v>
      </c>
      <c r="B19" s="39" t="s">
        <v>267</v>
      </c>
      <c r="C19" s="39" t="s">
        <v>269</v>
      </c>
      <c r="D19" s="39" t="s">
        <v>124</v>
      </c>
      <c r="E19" s="39" t="s">
        <v>109</v>
      </c>
      <c r="F19" s="39" t="s">
        <v>248</v>
      </c>
      <c r="G19" s="39" t="s">
        <v>248</v>
      </c>
    </row>
    <row r="20" spans="1:7" ht="15.75">
      <c r="A20" s="39" t="s">
        <v>270</v>
      </c>
      <c r="B20" s="39" t="s">
        <v>271</v>
      </c>
      <c r="C20" s="39" t="s">
        <v>272</v>
      </c>
      <c r="D20" s="39" t="s">
        <v>113</v>
      </c>
      <c r="E20" s="39" t="s">
        <v>114</v>
      </c>
      <c r="F20" s="39" t="s">
        <v>248</v>
      </c>
      <c r="G20" s="39" t="s">
        <v>109</v>
      </c>
    </row>
    <row r="21" spans="1:7" ht="12">
      <c r="A21" s="39" t="s">
        <v>273</v>
      </c>
      <c r="B21" s="39" t="s">
        <v>274</v>
      </c>
      <c r="C21" s="39" t="s">
        <v>247</v>
      </c>
      <c r="D21" s="39" t="s">
        <v>108</v>
      </c>
      <c r="E21" s="39" t="s">
        <v>109</v>
      </c>
      <c r="F21" s="39" t="s">
        <v>248</v>
      </c>
      <c r="G21" s="39" t="s">
        <v>109</v>
      </c>
    </row>
    <row r="22" spans="1:7" ht="12">
      <c r="A22" s="39" t="s">
        <v>275</v>
      </c>
      <c r="B22" s="39" t="s">
        <v>276</v>
      </c>
      <c r="C22" s="39" t="s">
        <v>277</v>
      </c>
      <c r="D22" s="39" t="s">
        <v>113</v>
      </c>
      <c r="E22" s="39" t="s">
        <v>114</v>
      </c>
      <c r="F22" s="39" t="s">
        <v>248</v>
      </c>
      <c r="G22" s="39" t="s">
        <v>248</v>
      </c>
    </row>
    <row r="23" spans="1:7" ht="12">
      <c r="A23" s="39" t="s">
        <v>278</v>
      </c>
      <c r="B23" s="39" t="s">
        <v>279</v>
      </c>
      <c r="C23" s="39" t="s">
        <v>280</v>
      </c>
      <c r="D23" s="39" t="s">
        <v>108</v>
      </c>
      <c r="E23" s="39" t="s">
        <v>114</v>
      </c>
      <c r="F23" s="39" t="s">
        <v>248</v>
      </c>
      <c r="G23" s="39" t="s">
        <v>248</v>
      </c>
    </row>
    <row r="24" spans="1:7" ht="15.75">
      <c r="A24" s="39" t="s">
        <v>281</v>
      </c>
      <c r="B24" s="39" t="s">
        <v>282</v>
      </c>
      <c r="C24" s="39" t="s">
        <v>283</v>
      </c>
      <c r="D24" s="39" t="s">
        <v>108</v>
      </c>
      <c r="E24" s="39" t="s">
        <v>109</v>
      </c>
      <c r="F24" s="39" t="s">
        <v>248</v>
      </c>
      <c r="G24" s="39" t="s">
        <v>109</v>
      </c>
    </row>
    <row r="25" spans="1:7" ht="12">
      <c r="A25" s="39" t="s">
        <v>281</v>
      </c>
      <c r="B25" s="39" t="s">
        <v>282</v>
      </c>
      <c r="C25" s="39" t="s">
        <v>284</v>
      </c>
      <c r="D25" s="39" t="s">
        <v>124</v>
      </c>
      <c r="E25" s="39" t="s">
        <v>109</v>
      </c>
      <c r="F25" s="39" t="s">
        <v>248</v>
      </c>
      <c r="G25" s="39" t="s">
        <v>109</v>
      </c>
    </row>
    <row r="26" spans="1:7" ht="12">
      <c r="A26" s="39" t="s">
        <v>285</v>
      </c>
      <c r="B26" s="39" t="s">
        <v>286</v>
      </c>
      <c r="C26" s="39" t="s">
        <v>287</v>
      </c>
      <c r="D26" s="39" t="s">
        <v>113</v>
      </c>
      <c r="E26" s="39" t="s">
        <v>114</v>
      </c>
      <c r="F26" s="39" t="s">
        <v>248</v>
      </c>
      <c r="G26" s="39" t="s">
        <v>248</v>
      </c>
    </row>
    <row r="27" spans="1:7" ht="12">
      <c r="A27" s="39" t="s">
        <v>288</v>
      </c>
      <c r="B27" s="39" t="s">
        <v>289</v>
      </c>
      <c r="C27" s="39" t="s">
        <v>263</v>
      </c>
      <c r="D27" s="39" t="s">
        <v>113</v>
      </c>
      <c r="E27" s="39" t="s">
        <v>109</v>
      </c>
      <c r="F27" s="39" t="s">
        <v>248</v>
      </c>
      <c r="G27" s="39" t="s">
        <v>248</v>
      </c>
    </row>
    <row r="28" spans="1:7" ht="12">
      <c r="A28" s="39"/>
      <c r="B28" s="39"/>
      <c r="C28" s="39"/>
      <c r="D28" s="39"/>
      <c r="E28" s="39"/>
      <c r="F28" s="39"/>
      <c r="G28" s="39"/>
    </row>
    <row r="29" spans="1:7" ht="12">
      <c r="A29" s="39"/>
      <c r="B29" s="39"/>
      <c r="C29" s="39"/>
      <c r="D29" s="39"/>
      <c r="E29" s="39"/>
      <c r="F29" s="39"/>
      <c r="G29" s="39"/>
    </row>
    <row r="30" spans="1:7" ht="12">
      <c r="A30" s="39"/>
      <c r="B30" s="39"/>
      <c r="C30" s="39"/>
      <c r="D30" s="39"/>
      <c r="E30" s="39"/>
      <c r="F30" s="39"/>
      <c r="G30" s="39"/>
    </row>
    <row r="31" spans="1:7" ht="12">
      <c r="A31" s="39"/>
      <c r="B31" s="39"/>
      <c r="C31" s="39"/>
      <c r="D31" s="39"/>
      <c r="E31" s="39"/>
      <c r="F31" s="39"/>
      <c r="G31" s="39"/>
    </row>
    <row r="32" spans="1:7" ht="12">
      <c r="A32" s="39"/>
      <c r="B32" s="39"/>
      <c r="C32" s="39"/>
      <c r="D32" s="39"/>
      <c r="E32" s="39"/>
      <c r="F32" s="39"/>
      <c r="G32" s="39"/>
    </row>
    <row r="33" spans="1:7" ht="12">
      <c r="A33" s="39"/>
      <c r="B33" s="39"/>
      <c r="C33" s="39"/>
      <c r="D33" s="39"/>
      <c r="E33" s="39"/>
      <c r="F33" s="39"/>
      <c r="G33" s="39"/>
    </row>
    <row r="34" spans="1:7" s="31" customFormat="1" ht="9.75">
      <c r="A34" s="26" t="s">
        <v>12</v>
      </c>
      <c r="B34" s="26"/>
      <c r="C34" s="26"/>
      <c r="D34" s="26"/>
      <c r="E34" s="26"/>
      <c r="F34" s="26"/>
      <c r="G34" s="26"/>
    </row>
    <row r="35" spans="1:7" s="31" customFormat="1" ht="9.75">
      <c r="A35" s="26" t="s">
        <v>290</v>
      </c>
      <c r="B35" s="26"/>
      <c r="C35" s="26"/>
      <c r="D35" s="26"/>
      <c r="E35" s="26"/>
      <c r="F35" s="26"/>
      <c r="G35" s="26"/>
    </row>
    <row r="36" spans="1:7" s="31" customFormat="1" ht="9.75">
      <c r="A36" s="26" t="s">
        <v>4</v>
      </c>
      <c r="B36" s="26"/>
      <c r="C36" s="26"/>
      <c r="D36" s="26"/>
      <c r="E36" s="26"/>
      <c r="F36" s="26"/>
      <c r="G36" s="26"/>
    </row>
    <row r="37" spans="1:7" ht="12">
      <c r="A37" s="39" t="s">
        <v>5</v>
      </c>
      <c r="B37" s="39"/>
      <c r="C37" s="39"/>
      <c r="D37" s="39"/>
      <c r="E37" s="39"/>
      <c r="F37" s="39"/>
      <c r="G37" s="39"/>
    </row>
    <row r="38" spans="1:7" ht="12">
      <c r="A38" s="39" t="s">
        <v>6</v>
      </c>
      <c r="B38" s="39"/>
      <c r="C38" s="39"/>
      <c r="D38" s="39"/>
      <c r="E38" s="39"/>
      <c r="F38" s="39"/>
      <c r="G38" s="39"/>
    </row>
    <row r="39" spans="1:7" ht="12">
      <c r="A39" s="39" t="s">
        <v>7</v>
      </c>
      <c r="B39" s="39"/>
      <c r="C39" s="39"/>
      <c r="D39" s="39"/>
      <c r="E39" s="39"/>
      <c r="F39" s="39"/>
      <c r="G39" s="39"/>
    </row>
    <row r="40" spans="1:7" ht="12">
      <c r="A40" s="39" t="s">
        <v>8</v>
      </c>
      <c r="B40" s="39"/>
      <c r="C40" s="39"/>
      <c r="D40" s="39"/>
      <c r="E40" s="39"/>
      <c r="F40" s="39"/>
      <c r="G40" s="39"/>
    </row>
    <row r="41" spans="1:7" ht="12">
      <c r="A41" s="39" t="s">
        <v>9</v>
      </c>
      <c r="B41" s="39"/>
      <c r="C41" s="39"/>
      <c r="D41" s="39"/>
      <c r="E41" s="39"/>
      <c r="F41" s="39"/>
      <c r="G41" s="39"/>
    </row>
    <row r="42" spans="1:7" ht="12">
      <c r="A42" s="39" t="s">
        <v>10</v>
      </c>
      <c r="B42" s="39"/>
      <c r="C42" s="39"/>
      <c r="D42" s="39"/>
      <c r="E42" s="39"/>
      <c r="F42" s="39"/>
      <c r="G42" s="39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65536"/>
    </sheetView>
  </sheetViews>
  <sheetFormatPr defaultColWidth="26.28125" defaultRowHeight="12.75"/>
  <cols>
    <col min="1" max="16384" width="26.28125" style="15" customWidth="1"/>
  </cols>
  <sheetData>
    <row r="1" spans="1:7" s="23" customFormat="1" ht="9.75">
      <c r="A1" s="9" t="s">
        <v>91</v>
      </c>
      <c r="B1" s="10"/>
      <c r="C1" s="10"/>
      <c r="D1" s="20"/>
      <c r="E1" s="21"/>
      <c r="F1" s="21"/>
      <c r="G1" s="22"/>
    </row>
    <row r="2" spans="1:7" s="23" customFormat="1" ht="9.75">
      <c r="A2" s="9" t="s">
        <v>291</v>
      </c>
      <c r="B2" s="9" t="s">
        <v>292</v>
      </c>
      <c r="C2" s="24"/>
      <c r="D2" s="24"/>
      <c r="E2" s="24"/>
      <c r="F2" s="24"/>
      <c r="G2" s="24"/>
    </row>
    <row r="3" spans="1:7" s="23" customFormat="1" ht="9.75">
      <c r="A3" s="9" t="s">
        <v>239</v>
      </c>
      <c r="B3" s="9" t="s">
        <v>293</v>
      </c>
      <c r="C3" s="24"/>
      <c r="D3" s="24"/>
      <c r="E3" s="24"/>
      <c r="F3" s="24"/>
      <c r="G3" s="24"/>
    </row>
    <row r="4" spans="1:7" ht="9.75">
      <c r="A4" s="9" t="s">
        <v>294</v>
      </c>
      <c r="B4" s="13" t="s">
        <v>295</v>
      </c>
      <c r="C4" s="25"/>
      <c r="D4" s="18" t="s">
        <v>95</v>
      </c>
      <c r="E4" s="18" t="s">
        <v>96</v>
      </c>
      <c r="F4" s="18" t="s">
        <v>97</v>
      </c>
      <c r="G4" s="9" t="s">
        <v>97</v>
      </c>
    </row>
    <row r="5" spans="1:7" s="23" customFormat="1" ht="9.75">
      <c r="A5" s="9" t="s">
        <v>1</v>
      </c>
      <c r="B5" s="9" t="s">
        <v>3</v>
      </c>
      <c r="C5" s="9" t="s">
        <v>2</v>
      </c>
      <c r="D5" s="18" t="s">
        <v>98</v>
      </c>
      <c r="E5" s="18" t="s">
        <v>99</v>
      </c>
      <c r="F5" s="18" t="s">
        <v>100</v>
      </c>
      <c r="G5" s="18" t="s">
        <v>99</v>
      </c>
    </row>
    <row r="6" spans="1:8" s="14" customFormat="1" ht="9.75">
      <c r="A6" s="11" t="s">
        <v>187</v>
      </c>
      <c r="D6" s="11" t="s">
        <v>101</v>
      </c>
      <c r="E6" s="11" t="s">
        <v>102</v>
      </c>
      <c r="F6" s="11" t="s">
        <v>101</v>
      </c>
      <c r="G6" s="11" t="s">
        <v>102</v>
      </c>
      <c r="H6" s="15" t="s">
        <v>103</v>
      </c>
    </row>
    <row r="7" spans="1:8" ht="9.75">
      <c r="A7" s="11"/>
      <c r="B7" s="11"/>
      <c r="C7" s="11"/>
      <c r="D7" s="13"/>
      <c r="E7" s="13"/>
      <c r="F7" s="11" t="s">
        <v>243</v>
      </c>
      <c r="G7" s="13"/>
      <c r="H7" s="15" t="s">
        <v>103</v>
      </c>
    </row>
    <row r="8" spans="1:8" ht="9.75">
      <c r="A8" s="13"/>
      <c r="B8" s="13"/>
      <c r="C8" s="13"/>
      <c r="D8" s="13" t="s">
        <v>244</v>
      </c>
      <c r="E8" s="13" t="s">
        <v>109</v>
      </c>
      <c r="F8" s="13" t="s">
        <v>205</v>
      </c>
      <c r="G8" s="13" t="s">
        <v>109</v>
      </c>
      <c r="H8" s="15" t="s">
        <v>103</v>
      </c>
    </row>
    <row r="9" spans="1:7" ht="9.75">
      <c r="A9" s="13" t="str">
        <f>'[1]Master'!A2</f>
        <v>A.L. Stanback Middle</v>
      </c>
      <c r="B9" s="13" t="str">
        <f>'[1]Master'!C2</f>
        <v>Michaela Kelly</v>
      </c>
      <c r="C9" s="13" t="str">
        <f>'[1]Master'!B2</f>
        <v>Eighth Grade Mixed Chorus</v>
      </c>
      <c r="D9" s="13" t="str">
        <f>'[1]Master'!AD2</f>
        <v>I</v>
      </c>
      <c r="E9" s="13" t="s">
        <v>114</v>
      </c>
      <c r="F9" s="13" t="str">
        <f>'[1]Master'!W2</f>
        <v>II</v>
      </c>
      <c r="G9" s="13" t="s">
        <v>109</v>
      </c>
    </row>
    <row r="10" spans="1:8" ht="9.75">
      <c r="A10" s="13" t="str">
        <f>'[1]Master'!A3</f>
        <v>Allen Jay Middle</v>
      </c>
      <c r="B10" s="13" t="str">
        <f>'[1]Master'!C3</f>
        <v>Jonathan Edmonson</v>
      </c>
      <c r="C10" s="13" t="str">
        <f>'[1]Master'!B3</f>
        <v>Seventh and Eighth Grade Chorus</v>
      </c>
      <c r="D10" s="13" t="str">
        <f>'[1]Master'!AD3</f>
        <v>I</v>
      </c>
      <c r="E10" s="12" t="s">
        <v>114</v>
      </c>
      <c r="F10" s="13" t="str">
        <f>'[1]Master'!W3</f>
        <v>I</v>
      </c>
      <c r="G10" s="12" t="s">
        <v>109</v>
      </c>
      <c r="H10" s="15" t="s">
        <v>103</v>
      </c>
    </row>
    <row r="11" spans="1:7" ht="9.75">
      <c r="A11" s="13" t="str">
        <f>'[1]Master'!A4</f>
        <v>Allen Jay Middle</v>
      </c>
      <c r="B11" s="13" t="str">
        <f>'[1]Master'!C4</f>
        <v>Jonathan Edmonson</v>
      </c>
      <c r="C11" s="13" t="str">
        <f>'[1]Master'!B4</f>
        <v>Sixth Grade Chorus</v>
      </c>
      <c r="D11" s="13" t="str">
        <f>'[1]Master'!AD4</f>
        <v>I</v>
      </c>
      <c r="E11" s="13" t="s">
        <v>109</v>
      </c>
      <c r="F11" s="13" t="str">
        <f>'[1]Master'!W4</f>
        <v>I</v>
      </c>
      <c r="G11" s="13" t="s">
        <v>109</v>
      </c>
    </row>
    <row r="12" spans="1:8" ht="9.75">
      <c r="A12" s="13" t="str">
        <f>'[1]Master'!A7</f>
        <v>Cary Academy</v>
      </c>
      <c r="B12" s="13" t="str">
        <f>'[1]Master'!C7</f>
        <v>Emily Turner</v>
      </c>
      <c r="C12" s="13" t="str">
        <f>'[1]Master'!B7</f>
        <v>Sixth, Seventh, and Eighth Grade Mixed Choir</v>
      </c>
      <c r="D12" s="13" t="str">
        <f>'[1]Master'!AD7</f>
        <v>II</v>
      </c>
      <c r="E12" s="13" t="s">
        <v>109</v>
      </c>
      <c r="F12" s="13" t="str">
        <f>'[1]Master'!W7</f>
        <v>VI</v>
      </c>
      <c r="G12" s="13" t="s">
        <v>109</v>
      </c>
      <c r="H12" s="15" t="s">
        <v>103</v>
      </c>
    </row>
    <row r="13" spans="1:7" ht="9.75">
      <c r="A13" s="13" t="str">
        <f>'[1]Master'!A8</f>
        <v>Central Davidson Middle</v>
      </c>
      <c r="B13" s="13" t="str">
        <f>'[1]Master'!C8</f>
        <v>Austin Beasley</v>
      </c>
      <c r="C13" s="13" t="str">
        <f>'[1]Master'!B8</f>
        <v>Spartan Singers Sixth Grade Chorus</v>
      </c>
      <c r="D13" s="13" t="str">
        <f>'[1]Master'!AD8</f>
        <v>I</v>
      </c>
      <c r="E13" s="13" t="s">
        <v>114</v>
      </c>
      <c r="F13" s="13" t="str">
        <f>'[1]Master'!W8</f>
        <v>I</v>
      </c>
      <c r="G13" s="13" t="s">
        <v>109</v>
      </c>
    </row>
    <row r="14" spans="1:7" ht="9.75">
      <c r="A14" s="13" t="str">
        <f>'[1]Master'!A9</f>
        <v>Central Middle</v>
      </c>
      <c r="B14" s="13" t="str">
        <f>'[1]Master'!C9</f>
        <v>Angie Smith</v>
      </c>
      <c r="C14" s="13" t="str">
        <f>'[1]Master'!B9</f>
        <v>Seventh &amp; Eighth Grade Mixed Chorus</v>
      </c>
      <c r="D14" s="13" t="str">
        <f>'[1]Master'!AD9</f>
        <v>III</v>
      </c>
      <c r="E14" s="13" t="s">
        <v>109</v>
      </c>
      <c r="F14" s="13" t="str">
        <f>'[1]Master'!W9</f>
        <v>I</v>
      </c>
      <c r="G14" s="13" t="s">
        <v>109</v>
      </c>
    </row>
    <row r="15" spans="1:7" ht="9.75">
      <c r="A15" s="13" t="str">
        <f>'[1]Master'!A10</f>
        <v>E. Lawson Brown Middle</v>
      </c>
      <c r="B15" s="13" t="str">
        <f>'[1]Master'!C10</f>
        <v>Kristen Adkins</v>
      </c>
      <c r="C15" s="13" t="str">
        <f>'[1]Master'!B10</f>
        <v>Seventh &amp; Eighth Grade Mixed Chorus</v>
      </c>
      <c r="D15" s="13" t="str">
        <f>'[1]Master'!AD10</f>
        <v>I</v>
      </c>
      <c r="E15" s="13" t="s">
        <v>114</v>
      </c>
      <c r="F15" s="13" t="e">
        <f>'[1]Master'!W10</f>
        <v>#REF!</v>
      </c>
      <c r="G15" s="13"/>
    </row>
    <row r="16" spans="1:7" ht="9.75">
      <c r="A16" s="13" t="str">
        <f>'[1]Master'!A11</f>
        <v>Forsyth Country Day</v>
      </c>
      <c r="B16" s="13" t="str">
        <f>'[1]Master'!C11</f>
        <v>Virginia Lee</v>
      </c>
      <c r="C16" s="13" t="str">
        <f>'[1]Master'!B11</f>
        <v>Fury Singers</v>
      </c>
      <c r="D16" s="13" t="str">
        <f>'[1]Master'!AD11</f>
        <v>I</v>
      </c>
      <c r="E16" s="13" t="s">
        <v>114</v>
      </c>
      <c r="F16" s="13" t="str">
        <f>'[1]Master'!W11</f>
        <v>II</v>
      </c>
      <c r="G16" s="13" t="s">
        <v>109</v>
      </c>
    </row>
    <row r="17" spans="1:7" ht="9.75">
      <c r="A17" s="13" t="str">
        <f>'[1]Master'!A15</f>
        <v>J. Sam Gentry Middle</v>
      </c>
      <c r="B17" s="13" t="str">
        <f>'[1]Master'!C15</f>
        <v>Andy Atkins</v>
      </c>
      <c r="C17" s="13" t="str">
        <f>'[1]Master'!B15</f>
        <v>Seventh &amp; Eighth Grade Mixed Chorus</v>
      </c>
      <c r="D17" s="13" t="str">
        <f>'[1]Master'!AD15</f>
        <v>III</v>
      </c>
      <c r="E17" s="13" t="s">
        <v>109</v>
      </c>
      <c r="F17" s="13" t="str">
        <f>'[1]Master'!W15</f>
        <v>III</v>
      </c>
      <c r="G17" s="13" t="s">
        <v>109</v>
      </c>
    </row>
    <row r="18" spans="1:7" ht="9.75">
      <c r="A18" s="13" t="str">
        <f>'[1]Master'!A16</f>
        <v>Ledford Middle</v>
      </c>
      <c r="B18" s="13" t="str">
        <f>'[1]Master'!C16</f>
        <v>Christa Hess</v>
      </c>
      <c r="C18" s="13" t="str">
        <f>'[1]Master'!B16</f>
        <v>Eighth Grade Mixed Chorus</v>
      </c>
      <c r="D18" s="13" t="str">
        <f>'[1]Master'!AD16</f>
        <v>III</v>
      </c>
      <c r="E18" s="13" t="s">
        <v>109</v>
      </c>
      <c r="F18" s="13" t="str">
        <f>'[1]Master'!W16</f>
        <v>IV</v>
      </c>
      <c r="G18" s="13" t="s">
        <v>109</v>
      </c>
    </row>
    <row r="19" spans="1:7" ht="9.75">
      <c r="A19" s="13" t="str">
        <f>'[1]Master'!A17</f>
        <v>Ledford Middle</v>
      </c>
      <c r="B19" s="13" t="str">
        <f>'[1]Master'!C17</f>
        <v>Christa Hess</v>
      </c>
      <c r="C19" s="13" t="str">
        <f>'[1]Master'!B17</f>
        <v>Seventh Grade Mixed Chorus</v>
      </c>
      <c r="D19" s="13" t="str">
        <f>'[1]Master'!AD17</f>
        <v>I</v>
      </c>
      <c r="E19" s="13" t="s">
        <v>109</v>
      </c>
      <c r="F19" s="13" t="str">
        <f>'[1]Master'!W17</f>
        <v>II</v>
      </c>
      <c r="G19" s="13" t="s">
        <v>109</v>
      </c>
    </row>
    <row r="20" spans="1:7" ht="9.75">
      <c r="A20" s="13" t="str">
        <f>'[1]Master'!A18</f>
        <v>Ledford Middle</v>
      </c>
      <c r="B20" s="13" t="str">
        <f>'[1]Master'!C18</f>
        <v>Christa Hess</v>
      </c>
      <c r="C20" s="13" t="str">
        <f>'[1]Master'!B18</f>
        <v>Sixth Grade Mixed Chorus</v>
      </c>
      <c r="D20" s="13" t="str">
        <f>'[1]Master'!AD18</f>
        <v>I</v>
      </c>
      <c r="E20" s="13" t="s">
        <v>109</v>
      </c>
      <c r="F20" s="13" t="str">
        <f>'[1]Master'!W18</f>
        <v>I</v>
      </c>
      <c r="G20" s="13" t="s">
        <v>109</v>
      </c>
    </row>
    <row r="21" spans="1:7" ht="9.75">
      <c r="A21" s="13" t="str">
        <f>'[1]Master'!A19</f>
        <v>Lexington Middle</v>
      </c>
      <c r="B21" s="13" t="str">
        <f>'[1]Master'!C19</f>
        <v>Catie Hitzigrath</v>
      </c>
      <c r="C21" s="13" t="str">
        <f>'[1]Master'!B19</f>
        <v>Eighth Grade Chorus</v>
      </c>
      <c r="D21" s="13" t="str">
        <f>'[1]Master'!AD19</f>
        <v>I</v>
      </c>
      <c r="E21" s="13" t="s">
        <v>109</v>
      </c>
      <c r="F21" s="13" t="str">
        <f>'[1]Master'!W19</f>
        <v>II</v>
      </c>
      <c r="G21" s="13" t="s">
        <v>109</v>
      </c>
    </row>
    <row r="22" spans="1:7" ht="9.75">
      <c r="A22" s="13" t="str">
        <f>'[1]Master'!A20</f>
        <v>Lexington Middle</v>
      </c>
      <c r="B22" s="13" t="str">
        <f>'[1]Master'!C20</f>
        <v>Catie Hitzigrath</v>
      </c>
      <c r="C22" s="13" t="str">
        <f>'[1]Master'!B20</f>
        <v>Seventh Grade Chorus</v>
      </c>
      <c r="D22" s="13" t="str">
        <f>'[1]Master'!AD20</f>
        <v>I</v>
      </c>
      <c r="E22" s="13" t="s">
        <v>114</v>
      </c>
      <c r="F22" s="13" t="str">
        <f>'[1]Master'!W20</f>
        <v>II</v>
      </c>
      <c r="G22" s="13" t="s">
        <v>109</v>
      </c>
    </row>
    <row r="23" spans="1:7" ht="9.75">
      <c r="A23" s="13" t="str">
        <f>'[1]Master'!A21</f>
        <v>Meadowlark Middle</v>
      </c>
      <c r="B23" s="13" t="str">
        <f>'[1]Master'!C21</f>
        <v>Patrick Schell</v>
      </c>
      <c r="C23" s="13" t="str">
        <f>'[1]Master'!B21</f>
        <v>Bella Voce</v>
      </c>
      <c r="D23" s="13" t="str">
        <f>'[1]Master'!AD21</f>
        <v>I</v>
      </c>
      <c r="E23" s="13" t="s">
        <v>109</v>
      </c>
      <c r="F23" s="13" t="str">
        <f>'[1]Master'!W21</f>
        <v>I</v>
      </c>
      <c r="G23" s="13" t="s">
        <v>109</v>
      </c>
    </row>
    <row r="24" spans="1:7" ht="9.75">
      <c r="A24" s="13" t="str">
        <f>'[1]Master'!A22</f>
        <v>Meadowlark Middle</v>
      </c>
      <c r="B24" s="13" t="str">
        <f>'[1]Master'!C22</f>
        <v>Patrick Schell</v>
      </c>
      <c r="C24" s="13" t="str">
        <f>'[1]Master'!B22</f>
        <v>Camerata &amp; Troubadours</v>
      </c>
      <c r="D24" s="13" t="str">
        <f>'[1]Master'!AD22</f>
        <v>I</v>
      </c>
      <c r="E24" s="13" t="s">
        <v>114</v>
      </c>
      <c r="F24" s="13" t="str">
        <f>'[1]Master'!W22</f>
        <v>IV</v>
      </c>
      <c r="G24" s="13" t="s">
        <v>109</v>
      </c>
    </row>
    <row r="25" spans="1:7" ht="9.75">
      <c r="A25" s="13" t="str">
        <f>'[1]Master'!A23</f>
        <v>Meadowlark Middle</v>
      </c>
      <c r="B25" s="13" t="str">
        <f>'[1]Master'!C23</f>
        <v>Patrick Schell</v>
      </c>
      <c r="C25" s="13" t="str">
        <f>'[1]Master'!B23</f>
        <v>Meadowlark Singers</v>
      </c>
      <c r="D25" s="13" t="str">
        <f>'[1]Master'!AD23</f>
        <v>I</v>
      </c>
      <c r="E25" s="13" t="s">
        <v>109</v>
      </c>
      <c r="F25" s="13" t="str">
        <f>'[1]Master'!W23</f>
        <v>III</v>
      </c>
      <c r="G25" s="13" t="s">
        <v>109</v>
      </c>
    </row>
    <row r="26" spans="1:7" ht="9.75">
      <c r="A26" s="13" t="str">
        <f>'[1]Master'!A31</f>
        <v>Mendenhall Middle</v>
      </c>
      <c r="B26" s="13" t="str">
        <f>'[1]Master'!C31</f>
        <v>Lenny Sue French</v>
      </c>
      <c r="C26" s="13" t="str">
        <f>'[1]Master'!B31</f>
        <v>Eighth Grade Chorus</v>
      </c>
      <c r="D26" s="13" t="str">
        <f>'[1]Master'!AD31</f>
        <v>I</v>
      </c>
      <c r="E26" s="13" t="s">
        <v>296</v>
      </c>
      <c r="F26" s="13" t="str">
        <f>'[1]Master'!W31</f>
        <v>I</v>
      </c>
      <c r="G26" s="13" t="s">
        <v>109</v>
      </c>
    </row>
    <row r="27" spans="1:7" ht="9.75">
      <c r="A27" s="13" t="str">
        <f>'[1]Master'!A32</f>
        <v>Mendenhall Middle</v>
      </c>
      <c r="B27" s="13" t="str">
        <f>'[1]Master'!C32</f>
        <v>Lenny Sue French</v>
      </c>
      <c r="C27" s="13" t="str">
        <f>'[1]Master'!B32</f>
        <v>Seventh Grade Chorus</v>
      </c>
      <c r="D27" s="13" t="str">
        <f>'[1]Master'!AD32</f>
        <v>II</v>
      </c>
      <c r="E27" s="13" t="s">
        <v>114</v>
      </c>
      <c r="F27" s="13" t="str">
        <f>'[1]Master'!W32</f>
        <v>I</v>
      </c>
      <c r="G27" s="13" t="s">
        <v>109</v>
      </c>
    </row>
    <row r="28" spans="1:7" ht="9.75">
      <c r="A28" s="13" t="str">
        <f>'[1]Master'!A33</f>
        <v>Mount Airy Middle</v>
      </c>
      <c r="B28" s="13" t="str">
        <f>'[1]Master'!C33</f>
        <v>Jennifer Riska</v>
      </c>
      <c r="C28" s="13" t="str">
        <f>'[1]Master'!B33</f>
        <v>MAMS Mixed Chorus</v>
      </c>
      <c r="D28" s="13" t="str">
        <f>'[1]Master'!AD33</f>
        <v>I</v>
      </c>
      <c r="E28" s="13" t="s">
        <v>109</v>
      </c>
      <c r="F28" s="13" t="str">
        <f>'[1]Master'!W33</f>
        <v>II</v>
      </c>
      <c r="G28" s="13" t="s">
        <v>109</v>
      </c>
    </row>
    <row r="29" spans="1:7" ht="9.75">
      <c r="A29" s="13" t="str">
        <f>'[1]Master'!A34</f>
        <v>North Davidson Middle</v>
      </c>
      <c r="B29" s="13" t="str">
        <f>'[1]Master'!C34</f>
        <v>Cathryn Cabaniss</v>
      </c>
      <c r="C29" s="13" t="str">
        <f>'[1]Master'!B34</f>
        <v>Sixth Grade Chorus</v>
      </c>
      <c r="D29" s="13" t="str">
        <f>'[1]Master'!AD34</f>
        <v>I</v>
      </c>
      <c r="E29" s="13" t="s">
        <v>114</v>
      </c>
      <c r="F29" s="13" t="str">
        <f>'[1]Master'!W34</f>
        <v>II</v>
      </c>
      <c r="G29" s="13" t="s">
        <v>109</v>
      </c>
    </row>
    <row r="30" spans="1:7" ht="9.75">
      <c r="A30" s="13" t="str">
        <f>'[1]Master'!A35</f>
        <v>North Davie Middle</v>
      </c>
      <c r="B30" s="13" t="str">
        <f>'[1]Master'!C35</f>
        <v>Anna Newman</v>
      </c>
      <c r="C30" s="13" t="str">
        <f>'[1]Master'!B35</f>
        <v>Seventh &amp; Eighth Grade Mixed Chorus</v>
      </c>
      <c r="D30" s="13" t="str">
        <f>'[1]Master'!AD35</f>
        <v>II</v>
      </c>
      <c r="E30" s="13" t="s">
        <v>109</v>
      </c>
      <c r="F30" s="13" t="str">
        <f>'[1]Master'!W35</f>
        <v>II</v>
      </c>
      <c r="G30" s="13" t="s">
        <v>109</v>
      </c>
    </row>
    <row r="31" spans="1:7" ht="9.75">
      <c r="A31" s="13" t="str">
        <f>'[1]Master'!A36</f>
        <v>Northern Guilford Middle</v>
      </c>
      <c r="B31" s="13" t="str">
        <f>'[1]Master'!C36</f>
        <v>Felicia François</v>
      </c>
      <c r="C31" s="13" t="str">
        <f>'[1]Master'!B36</f>
        <v>Seventh Grade Chorus</v>
      </c>
      <c r="D31" s="13" t="str">
        <f>'[1]Master'!AD36</f>
        <v>I</v>
      </c>
      <c r="E31" s="13" t="s">
        <v>109</v>
      </c>
      <c r="F31" s="13" t="e">
        <f>'[1]Master'!W36</f>
        <v>#REF!</v>
      </c>
      <c r="G31" s="13"/>
    </row>
    <row r="32" spans="1:7" ht="9.75">
      <c r="A32" s="13" t="str">
        <f>'[1]Master'!A37</f>
        <v>Northwest Guilford Middle</v>
      </c>
      <c r="B32" s="13" t="str">
        <f>'[1]Master'!C37</f>
        <v>Natasha Holmberg</v>
      </c>
      <c r="C32" s="13" t="str">
        <f>'[1]Master'!B37</f>
        <v>Seventh Grade Chorus</v>
      </c>
      <c r="D32" s="13" t="str">
        <f>'[1]Master'!AD37</f>
        <v>III</v>
      </c>
      <c r="E32" s="13" t="s">
        <v>109</v>
      </c>
      <c r="F32" s="13" t="str">
        <f>'[1]Master'!W37</f>
        <v>II</v>
      </c>
      <c r="G32" s="13" t="s">
        <v>114</v>
      </c>
    </row>
    <row r="33" spans="1:7" ht="9.75">
      <c r="A33" s="13" t="str">
        <f>'[1]Master'!A38</f>
        <v>Northwest Guilford Middle</v>
      </c>
      <c r="B33" s="13" t="str">
        <f>'[1]Master'!C38</f>
        <v>Natasha Holmberg</v>
      </c>
      <c r="C33" s="13" t="str">
        <f>'[1]Master'!B38</f>
        <v>Sixth Grade Chorus</v>
      </c>
      <c r="D33" s="13" t="str">
        <f>'[1]Master'!AD38</f>
        <v>II</v>
      </c>
      <c r="E33" s="13" t="s">
        <v>109</v>
      </c>
      <c r="F33" s="13" t="e">
        <f>'[1]Master'!W38</f>
        <v>#REF!</v>
      </c>
      <c r="G33" s="13"/>
    </row>
    <row r="34" spans="1:7" ht="9.75">
      <c r="A34" s="13" t="str">
        <f>'[1]Master'!A39</f>
        <v>Oak Grove Middle</v>
      </c>
      <c r="B34" s="13" t="str">
        <f>'[1]Master'!C39</f>
        <v>Lindsey Hayek</v>
      </c>
      <c r="C34" s="13" t="str">
        <f>'[1]Master'!B39</f>
        <v>Men's Ensemble</v>
      </c>
      <c r="D34" s="13" t="str">
        <f>'[1]Master'!AD39</f>
        <v>I</v>
      </c>
      <c r="E34" s="13" t="s">
        <v>109</v>
      </c>
      <c r="F34" s="13" t="str">
        <f>'[1]Master'!W39</f>
        <v>I</v>
      </c>
      <c r="G34" s="13" t="s">
        <v>109</v>
      </c>
    </row>
    <row r="35" spans="1:7" ht="9.75">
      <c r="A35" s="13" t="str">
        <f>'[1]Master'!A40</f>
        <v>Oak Grove Middle</v>
      </c>
      <c r="B35" s="13" t="str">
        <f>'[1]Master'!C40</f>
        <v>Lindsey Hayek</v>
      </c>
      <c r="C35" s="13" t="str">
        <f>'[1]Master'!B40</f>
        <v>Women's Ensemble</v>
      </c>
      <c r="D35" s="13" t="str">
        <f>'[1]Master'!AD40</f>
        <v>I</v>
      </c>
      <c r="E35" s="13" t="s">
        <v>109</v>
      </c>
      <c r="F35" s="13" t="str">
        <f>'[1]Master'!W40</f>
        <v>I</v>
      </c>
      <c r="G35" s="13" t="s">
        <v>109</v>
      </c>
    </row>
    <row r="36" spans="1:7" ht="9.75">
      <c r="A36" s="13" t="str">
        <f>'[1]Master'!A42</f>
        <v>South Asheboro Middle</v>
      </c>
      <c r="B36" s="13" t="str">
        <f>'[1]Master'!C42</f>
        <v>Kathleen Lackey</v>
      </c>
      <c r="C36" s="13" t="str">
        <f>'[1]Master'!B42</f>
        <v>Eighth Grade Chorus</v>
      </c>
      <c r="D36" s="13" t="str">
        <f>'[1]Master'!AD42</f>
        <v>I</v>
      </c>
      <c r="E36" s="13" t="s">
        <v>109</v>
      </c>
      <c r="F36" s="13" t="str">
        <f>'[1]Master'!W42</f>
        <v>III</v>
      </c>
      <c r="G36" s="13" t="s">
        <v>109</v>
      </c>
    </row>
    <row r="37" spans="1:7" ht="9.75">
      <c r="A37" s="13" t="str">
        <f>'[1]Master'!A43</f>
        <v>South Davie Middle</v>
      </c>
      <c r="B37" s="13" t="str">
        <f>'[1]Master'!C43</f>
        <v>Brenda Mosko</v>
      </c>
      <c r="C37" s="13" t="str">
        <f>'[1]Master'!B43</f>
        <v>Tiger Singers</v>
      </c>
      <c r="D37" s="13" t="str">
        <f>'[1]Master'!AD43</f>
        <v>I</v>
      </c>
      <c r="E37" s="13" t="s">
        <v>114</v>
      </c>
      <c r="F37" s="13" t="str">
        <f>'[1]Master'!W43</f>
        <v>I</v>
      </c>
      <c r="G37" s="13" t="s">
        <v>114</v>
      </c>
    </row>
    <row r="38" spans="1:7" ht="9.75">
      <c r="A38" s="13" t="str">
        <f>'[1]Master'!A46</f>
        <v>Southeast Guilford Middle</v>
      </c>
      <c r="B38" s="13" t="str">
        <f>'[1]Master'!C46</f>
        <v>Dave Dobbins</v>
      </c>
      <c r="C38" s="13" t="str">
        <f>'[1]Master'!B46</f>
        <v>Choral Ensemble</v>
      </c>
      <c r="D38" s="13" t="str">
        <f>'[1]Master'!AD46</f>
        <v>I</v>
      </c>
      <c r="E38" s="13" t="s">
        <v>109</v>
      </c>
      <c r="F38" s="13" t="s">
        <v>108</v>
      </c>
      <c r="G38" s="13" t="s">
        <v>109</v>
      </c>
    </row>
    <row r="39" spans="1:7" ht="9.75">
      <c r="A39" s="13" t="str">
        <f>'[1]Master'!A47</f>
        <v>Southeast Guilford Middle</v>
      </c>
      <c r="B39" s="13" t="str">
        <f>'[1]Master'!C47</f>
        <v>Dave Dobbins</v>
      </c>
      <c r="C39" s="13" t="str">
        <f>'[1]Master'!B47</f>
        <v>Seventh and Eighth Grade Mixed Chorus</v>
      </c>
      <c r="D39" s="13" t="str">
        <f>'[1]Master'!AD47</f>
        <v>III</v>
      </c>
      <c r="E39" s="13" t="s">
        <v>109</v>
      </c>
      <c r="F39" s="13" t="str">
        <f>'[1]Master'!W47</f>
        <v>III</v>
      </c>
      <c r="G39" s="13" t="s">
        <v>109</v>
      </c>
    </row>
    <row r="40" spans="1:7" ht="9.75">
      <c r="A40" s="13" t="str">
        <f>'[1]Master'!A48</f>
        <v>Southeast Guilford Middle</v>
      </c>
      <c r="B40" s="13" t="str">
        <f>'[1]Master'!C48</f>
        <v>Dave Dobbins</v>
      </c>
      <c r="C40" s="13" t="str">
        <f>'[1]Master'!B48</f>
        <v>Sixth Grade Chorus</v>
      </c>
      <c r="D40" s="13" t="str">
        <f>'[1]Master'!AD48</f>
        <v>I</v>
      </c>
      <c r="E40" s="13" t="s">
        <v>109</v>
      </c>
      <c r="F40" s="13" t="str">
        <f>'[1]Master'!W48</f>
        <v>II</v>
      </c>
      <c r="G40" s="13" t="s">
        <v>109</v>
      </c>
    </row>
    <row r="41" spans="1:7" ht="9.75">
      <c r="A41" s="13" t="str">
        <f>'[1]Master'!A49</f>
        <v>Southeastern Randolph Middle</v>
      </c>
      <c r="B41" s="13" t="str">
        <f>'[1]Master'!C49</f>
        <v>Rosalee Bailey</v>
      </c>
      <c r="C41" s="13" t="str">
        <f>'[1]Master'!B49</f>
        <v>Seventh and Eighth Grade Mixed Chorus</v>
      </c>
      <c r="D41" s="13" t="str">
        <f>'[1]Master'!AD49</f>
        <v>I</v>
      </c>
      <c r="E41" s="13" t="s">
        <v>114</v>
      </c>
      <c r="F41" s="13" t="e">
        <f>'[1]Master'!W49</f>
        <v>#REF!</v>
      </c>
      <c r="G41" s="13"/>
    </row>
    <row r="42" spans="1:7" ht="9.75">
      <c r="A42" s="13" t="str">
        <f>'[1]Master'!A50</f>
        <v>Southwest Guilford Middle</v>
      </c>
      <c r="B42" s="13" t="str">
        <f>'[1]Master'!C50</f>
        <v>Christina Lowder</v>
      </c>
      <c r="C42" s="13" t="str">
        <f>'[1]Master'!B50</f>
        <v>Eighth Grade Mixed Chorus</v>
      </c>
      <c r="D42" s="13" t="str">
        <f>'[1]Master'!AD50</f>
        <v>I</v>
      </c>
      <c r="E42" s="13" t="s">
        <v>109</v>
      </c>
      <c r="F42" s="13" t="str">
        <f>'[1]Master'!W50</f>
        <v>III</v>
      </c>
      <c r="G42" s="13" t="s">
        <v>109</v>
      </c>
    </row>
    <row r="43" spans="1:7" ht="9.75">
      <c r="A43" s="13" t="str">
        <f>'[1]Master'!A52</f>
        <v>Southwest Guilford Middle</v>
      </c>
      <c r="B43" s="13" t="str">
        <f>'[1]Master'!C52</f>
        <v>Christina Lowder</v>
      </c>
      <c r="C43" s="13" t="str">
        <f>'[1]Master'!B52</f>
        <v>Seventh Grade Mixed Chorus</v>
      </c>
      <c r="D43" s="13" t="str">
        <f>'[1]Master'!AD52</f>
        <v>I</v>
      </c>
      <c r="E43" s="13" t="s">
        <v>109</v>
      </c>
      <c r="F43" s="13" t="str">
        <f>'[1]Master'!W52</f>
        <v>II</v>
      </c>
      <c r="G43" s="13" t="s">
        <v>109</v>
      </c>
    </row>
    <row r="44" spans="1:7" ht="9.75">
      <c r="A44" s="13" t="str">
        <f>'[1]Master'!A53</f>
        <v>Southwest Guilford Middle</v>
      </c>
      <c r="B44" s="13" t="str">
        <f>'[1]Master'!C53</f>
        <v>Christina Lowder</v>
      </c>
      <c r="C44" s="13" t="str">
        <f>'[1]Master'!B53</f>
        <v>Sixth Grade Treble Chorus</v>
      </c>
      <c r="D44" s="13" t="str">
        <f>'[1]Master'!AD53</f>
        <v>I</v>
      </c>
      <c r="E44" s="13" t="s">
        <v>109</v>
      </c>
      <c r="F44" s="13" t="str">
        <f>'[1]Master'!W53</f>
        <v>I</v>
      </c>
      <c r="G44" s="13" t="s">
        <v>109</v>
      </c>
    </row>
    <row r="45" spans="1:7" ht="9.75">
      <c r="A45" s="13" t="str">
        <f>'[1]Master'!A54</f>
        <v>Southwest Guilford Middle</v>
      </c>
      <c r="B45" s="13" t="str">
        <f>'[1]Master'!C54</f>
        <v>Christina Lowder</v>
      </c>
      <c r="C45" s="13" t="str">
        <f>'[1]Master'!B54</f>
        <v>Vocal Ensemble</v>
      </c>
      <c r="D45" s="13" t="str">
        <f>'[1]Master'!AD54</f>
        <v>I</v>
      </c>
      <c r="E45" s="13" t="s">
        <v>109</v>
      </c>
      <c r="F45" s="13" t="e">
        <f>'[1]Master'!W54</f>
        <v>#REF!</v>
      </c>
      <c r="G45" s="13"/>
    </row>
    <row r="46" spans="1:7" ht="9.75">
      <c r="A46" s="13" t="str">
        <f>'[1]Master'!A55</f>
        <v>Southwestern Randolph Middle</v>
      </c>
      <c r="B46" s="13" t="str">
        <f>'[1]Master'!C55</f>
        <v>Kenny Butler</v>
      </c>
      <c r="C46" s="13" t="str">
        <f>'[1]Master'!B55</f>
        <v>Eighth Grade Mixed Chorus</v>
      </c>
      <c r="D46" s="13" t="str">
        <f>'[1]Master'!AD55</f>
        <v>I</v>
      </c>
      <c r="E46" s="13" t="s">
        <v>109</v>
      </c>
      <c r="F46" s="13" t="str">
        <f>'[1]Master'!W55</f>
        <v>II</v>
      </c>
      <c r="G46" s="13" t="s">
        <v>109</v>
      </c>
    </row>
    <row r="47" spans="1:7" ht="9.75">
      <c r="A47" s="13" t="str">
        <f>'[1]Master'!A56</f>
        <v>Southwestern Randolph Middle</v>
      </c>
      <c r="B47" s="13" t="str">
        <f>'[1]Master'!C56</f>
        <v>Kenny Butler</v>
      </c>
      <c r="C47" s="13" t="str">
        <f>'[1]Master'!B56</f>
        <v>Seventh Grade Mixed Chorus</v>
      </c>
      <c r="D47" s="13" t="str">
        <f>'[1]Master'!AD56</f>
        <v>I</v>
      </c>
      <c r="E47" s="13" t="s">
        <v>109</v>
      </c>
      <c r="F47" s="13" t="str">
        <f>'[1]Master'!W56</f>
        <v>I</v>
      </c>
      <c r="G47" s="13" t="s">
        <v>109</v>
      </c>
    </row>
    <row r="48" spans="1:7" ht="9.75">
      <c r="A48" s="13" t="str">
        <f>'[1]Master'!A58</f>
        <v>Thomas Jefferson Middle</v>
      </c>
      <c r="B48" s="13" t="str">
        <f>'[1]Master'!C58</f>
        <v>Jess DesRochers</v>
      </c>
      <c r="C48" s="13" t="str">
        <f>'[1]Master'!B58</f>
        <v>Advanced Chorus</v>
      </c>
      <c r="D48" s="13" t="str">
        <f>'[1]Master'!AD58</f>
        <v>I</v>
      </c>
      <c r="E48" s="13" t="s">
        <v>114</v>
      </c>
      <c r="F48" s="13" t="str">
        <f>'[1]Master'!W58</f>
        <v>III</v>
      </c>
      <c r="G48" s="13" t="s">
        <v>109</v>
      </c>
    </row>
    <row r="49" spans="1:7" ht="9.75">
      <c r="A49" s="13" t="str">
        <f>'[1]Master'!A59</f>
        <v>Thomas Jefferson Middle</v>
      </c>
      <c r="B49" s="13" t="str">
        <f>'[1]Master'!C59</f>
        <v>Jess DesRochers</v>
      </c>
      <c r="C49" s="13" t="str">
        <f>'[1]Master'!B59</f>
        <v>Beginner Chorus</v>
      </c>
      <c r="D49" s="13" t="str">
        <f>'[1]Master'!AD59</f>
        <v>I</v>
      </c>
      <c r="E49" s="13" t="s">
        <v>109</v>
      </c>
      <c r="F49" s="13" t="str">
        <f>'[1]Master'!W59</f>
        <v>II</v>
      </c>
      <c r="G49" s="13" t="s">
        <v>109</v>
      </c>
    </row>
    <row r="50" spans="1:7" ht="9.75">
      <c r="A50" s="13" t="str">
        <f>'[1]Master'!A60</f>
        <v>Thomas Jefferson Middle</v>
      </c>
      <c r="B50" s="13" t="str">
        <f>'[1]Master'!C60</f>
        <v>Jess DesRochers</v>
      </c>
      <c r="C50" s="13" t="str">
        <f>'[1]Master'!B60</f>
        <v>Intermediate Chorus</v>
      </c>
      <c r="D50" s="13" t="str">
        <f>'[1]Master'!AD60</f>
        <v>I</v>
      </c>
      <c r="E50" s="13" t="s">
        <v>109</v>
      </c>
      <c r="F50" s="13" t="str">
        <f>'[1]Master'!W60</f>
        <v>II</v>
      </c>
      <c r="G50" s="13" t="s">
        <v>109</v>
      </c>
    </row>
    <row r="51" spans="1:7" ht="9.75">
      <c r="A51" s="13" t="str">
        <f>'[1]Master'!A62</f>
        <v>Tyro Middle</v>
      </c>
      <c r="B51" s="13" t="str">
        <f>'[1]Master'!C62</f>
        <v>Beth Gilliard</v>
      </c>
      <c r="C51" s="13" t="str">
        <f>'[1]Master'!B62</f>
        <v>Eighth Grade Men's Chorus</v>
      </c>
      <c r="D51" s="13" t="str">
        <f>'[1]Master'!AD62</f>
        <v>I</v>
      </c>
      <c r="E51" s="13" t="s">
        <v>114</v>
      </c>
      <c r="F51" s="13" t="str">
        <f>'[1]Master'!W62</f>
        <v>II</v>
      </c>
      <c r="G51" s="13" t="s">
        <v>109</v>
      </c>
    </row>
    <row r="52" spans="1:7" ht="9.75">
      <c r="A52" s="13" t="str">
        <f>'[1]Master'!A63</f>
        <v>Tyro Middle</v>
      </c>
      <c r="B52" s="13" t="str">
        <f>'[1]Master'!C63</f>
        <v>Beth Gilliard</v>
      </c>
      <c r="C52" s="13" t="str">
        <f>'[1]Master'!B63</f>
        <v>Eighth Grade Treble Chorus</v>
      </c>
      <c r="D52" s="13" t="str">
        <f>'[1]Master'!AD63</f>
        <v>I</v>
      </c>
      <c r="E52" s="13" t="s">
        <v>109</v>
      </c>
      <c r="F52" s="13" t="str">
        <f>'[1]Master'!W63</f>
        <v>I</v>
      </c>
      <c r="G52" s="13" t="s">
        <v>109</v>
      </c>
    </row>
    <row r="53" spans="1:7" ht="9.75">
      <c r="A53" s="13" t="str">
        <f>'[1]Master'!A64</f>
        <v>Tyro Middle</v>
      </c>
      <c r="B53" s="13" t="str">
        <f>'[1]Master'!C64</f>
        <v>Beth Gilliard</v>
      </c>
      <c r="C53" s="13" t="str">
        <f>'[1]Master'!B64</f>
        <v>Seventh Grade Mixed Chorus</v>
      </c>
      <c r="D53" s="13" t="str">
        <f>'[1]Master'!AD64</f>
        <v>I</v>
      </c>
      <c r="E53" s="13" t="s">
        <v>109</v>
      </c>
      <c r="F53" s="13" t="str">
        <f>'[1]Master'!W64</f>
        <v>I</v>
      </c>
      <c r="G53" s="13" t="s">
        <v>109</v>
      </c>
    </row>
    <row r="54" spans="1:7" ht="9.75">
      <c r="A54" s="13" t="str">
        <f>'[1]Master'!A65</f>
        <v>Tyro Middle</v>
      </c>
      <c r="B54" s="13" t="str">
        <f>'[1]Master'!C65</f>
        <v>Beth Gilliard</v>
      </c>
      <c r="C54" s="13" t="str">
        <f>'[1]Master'!B65</f>
        <v>Sixth Grade Treble Chorus</v>
      </c>
      <c r="D54" s="13" t="str">
        <f>'[1]Master'!AD65</f>
        <v>I</v>
      </c>
      <c r="E54" s="13" t="s">
        <v>109</v>
      </c>
      <c r="F54" s="13" t="str">
        <f>'[1]Master'!W65</f>
        <v>I</v>
      </c>
      <c r="G54" s="13" t="s">
        <v>109</v>
      </c>
    </row>
    <row r="55" spans="1:7" ht="9.75">
      <c r="A55" s="13" t="str">
        <f>'[1]Master'!A66</f>
        <v>Uwharrie Ridge Six-Twelve</v>
      </c>
      <c r="B55" s="13" t="str">
        <f>'[1]Master'!C66</f>
        <v>Angel Freeland</v>
      </c>
      <c r="C55" s="13" t="str">
        <f>'[1]Master'!B66</f>
        <v>Mixed Chorus</v>
      </c>
      <c r="D55" s="13" t="str">
        <f>'[1]Master'!AD66</f>
        <v>I</v>
      </c>
      <c r="E55" s="13" t="s">
        <v>109</v>
      </c>
      <c r="F55" s="13" t="str">
        <f>'[1]Master'!W66</f>
        <v>II</v>
      </c>
      <c r="G55" s="13" t="s">
        <v>109</v>
      </c>
    </row>
    <row r="56" spans="1:7" ht="9.75">
      <c r="A56" s="13" t="str">
        <f>'[1]Master'!A67</f>
        <v>Uwharrie Ridge Six-Twelve</v>
      </c>
      <c r="B56" s="13" t="str">
        <f>'[1]Master'!C67</f>
        <v>Noel Reese</v>
      </c>
      <c r="C56" s="13" t="str">
        <f>'[1]Master'!B67</f>
        <v>Sixth-Eighth Grade Chorus</v>
      </c>
      <c r="D56" s="13" t="str">
        <f>'[1]Master'!AD67</f>
        <v>I</v>
      </c>
      <c r="E56" s="13" t="s">
        <v>114</v>
      </c>
      <c r="F56" s="13" t="str">
        <f>'[1]Master'!W67</f>
        <v>II</v>
      </c>
      <c r="G56" s="13" t="s">
        <v>109</v>
      </c>
    </row>
    <row r="57" spans="1:7" ht="9.75">
      <c r="A57" s="13" t="str">
        <f>'[1]Master'!A69</f>
        <v>Western Alamance Middle</v>
      </c>
      <c r="B57" s="13" t="str">
        <f>'[1]Master'!C69</f>
        <v>Jordan Doss</v>
      </c>
      <c r="C57" s="13" t="str">
        <f>'[1]Master'!B69</f>
        <v>Middle School Choir</v>
      </c>
      <c r="D57" s="13" t="str">
        <f>'[1]Master'!AD69</f>
        <v>III</v>
      </c>
      <c r="E57" s="13" t="s">
        <v>114</v>
      </c>
      <c r="F57" s="13" t="str">
        <f>'[1]Master'!W69</f>
        <v>II</v>
      </c>
      <c r="G57" s="13" t="s">
        <v>109</v>
      </c>
    </row>
    <row r="58" spans="1:7" ht="9.75">
      <c r="A58" s="13" t="str">
        <f>'[1]Master'!A72</f>
        <v>Woodlawn Middle</v>
      </c>
      <c r="B58" s="13" t="str">
        <f>'[1]Master'!C72</f>
        <v>Elizabeth Zint</v>
      </c>
      <c r="C58" s="13" t="str">
        <f>'[1]Master'!B72</f>
        <v>Major Sixth Treble Chorus</v>
      </c>
      <c r="D58" s="13" t="str">
        <f>'[1]Master'!AD72</f>
        <v>I</v>
      </c>
      <c r="E58" s="13" t="s">
        <v>109</v>
      </c>
      <c r="F58" s="13" t="str">
        <f>'[1]Master'!W72</f>
        <v>II</v>
      </c>
      <c r="G58" s="13" t="s">
        <v>109</v>
      </c>
    </row>
    <row r="59" spans="1:7" ht="9.75">
      <c r="A59" s="13"/>
      <c r="B59" s="13"/>
      <c r="C59" s="13"/>
      <c r="D59" s="13"/>
      <c r="E59" s="13"/>
      <c r="F59" s="13"/>
      <c r="G59" s="13"/>
    </row>
    <row r="60" spans="1:7" ht="9.75">
      <c r="A60" s="13"/>
      <c r="B60" s="13"/>
      <c r="C60" s="13"/>
      <c r="D60" s="13"/>
      <c r="E60" s="13"/>
      <c r="F60" s="13"/>
      <c r="G60" s="13"/>
    </row>
    <row r="61" spans="1:7" s="23" customFormat="1" ht="9.75">
      <c r="A61" s="9" t="s">
        <v>12</v>
      </c>
      <c r="B61" s="9"/>
      <c r="C61" s="9"/>
      <c r="D61" s="9"/>
      <c r="E61" s="9"/>
      <c r="F61" s="9"/>
      <c r="G61" s="9"/>
    </row>
    <row r="62" spans="1:7" s="23" customFormat="1" ht="9.75">
      <c r="A62" s="9" t="s">
        <v>290</v>
      </c>
      <c r="B62" s="9"/>
      <c r="C62" s="9"/>
      <c r="D62" s="9"/>
      <c r="E62" s="9"/>
      <c r="F62" s="9"/>
      <c r="G62" s="9"/>
    </row>
    <row r="63" spans="1:7" s="23" customFormat="1" ht="9.75">
      <c r="A63" s="9" t="s">
        <v>4</v>
      </c>
      <c r="B63" s="9"/>
      <c r="C63" s="9"/>
      <c r="D63" s="9"/>
      <c r="E63" s="9"/>
      <c r="F63" s="9"/>
      <c r="G63" s="9"/>
    </row>
    <row r="64" spans="1:7" ht="9.75">
      <c r="A64" s="13" t="s">
        <v>5</v>
      </c>
      <c r="B64" s="13"/>
      <c r="C64" s="13"/>
      <c r="D64" s="13"/>
      <c r="E64" s="13"/>
      <c r="F64" s="13"/>
      <c r="G64" s="13"/>
    </row>
    <row r="65" spans="1:7" ht="9.75">
      <c r="A65" s="13" t="s">
        <v>6</v>
      </c>
      <c r="B65" s="13"/>
      <c r="C65" s="13"/>
      <c r="D65" s="13"/>
      <c r="E65" s="13"/>
      <c r="F65" s="13"/>
      <c r="G65" s="13"/>
    </row>
    <row r="66" spans="1:7" ht="9.75">
      <c r="A66" s="13" t="s">
        <v>7</v>
      </c>
      <c r="B66" s="13"/>
      <c r="C66" s="13"/>
      <c r="D66" s="13"/>
      <c r="E66" s="13"/>
      <c r="F66" s="13"/>
      <c r="G66" s="13"/>
    </row>
    <row r="67" spans="1:7" ht="9.75">
      <c r="A67" s="13" t="s">
        <v>8</v>
      </c>
      <c r="B67" s="13"/>
      <c r="C67" s="13"/>
      <c r="D67" s="13"/>
      <c r="E67" s="13"/>
      <c r="F67" s="13"/>
      <c r="G67" s="13"/>
    </row>
    <row r="68" spans="1:7" ht="9.75">
      <c r="A68" s="13" t="s">
        <v>9</v>
      </c>
      <c r="B68" s="13"/>
      <c r="C68" s="13"/>
      <c r="D68" s="13"/>
      <c r="E68" s="13"/>
      <c r="F68" s="13"/>
      <c r="G68" s="13"/>
    </row>
    <row r="69" spans="1:7" ht="9.75">
      <c r="A69" s="13" t="s">
        <v>10</v>
      </c>
      <c r="B69" s="13"/>
      <c r="C69" s="13"/>
      <c r="D69" s="13"/>
      <c r="E69" s="13"/>
      <c r="F69" s="13"/>
      <c r="G69" s="13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1" sqref="B1"/>
    </sheetView>
  </sheetViews>
  <sheetFormatPr defaultColWidth="8.8515625" defaultRowHeight="12.75"/>
  <cols>
    <col min="1" max="1" width="26.140625" style="0" customWidth="1"/>
    <col min="2" max="2" width="25.140625" style="0" bestFit="1" customWidth="1"/>
    <col min="3" max="3" width="34.421875" style="0" customWidth="1"/>
    <col min="4" max="4" width="28.7109375" style="0" customWidth="1"/>
    <col min="5" max="5" width="18.140625" style="3" customWidth="1"/>
  </cols>
  <sheetData>
    <row r="1" spans="1:5" s="8" customFormat="1" ht="12">
      <c r="A1" s="1" t="s">
        <v>13</v>
      </c>
      <c r="B1" s="1"/>
      <c r="C1" s="5"/>
      <c r="D1" s="6"/>
      <c r="E1" s="7"/>
    </row>
    <row r="2" spans="1:4" ht="12">
      <c r="A2" s="2" t="s">
        <v>11</v>
      </c>
      <c r="B2" s="4" t="s">
        <v>297</v>
      </c>
      <c r="C2" s="41" t="s">
        <v>295</v>
      </c>
      <c r="D2" s="2"/>
    </row>
    <row r="3" spans="1:4" ht="12">
      <c r="A3" s="2"/>
      <c r="B3" s="4"/>
      <c r="C3" s="2"/>
      <c r="D3" s="2"/>
    </row>
    <row r="4" spans="1:4" ht="12">
      <c r="A4" s="1" t="s">
        <v>1</v>
      </c>
      <c r="B4" s="1" t="s">
        <v>2</v>
      </c>
      <c r="C4" s="1" t="s">
        <v>3</v>
      </c>
      <c r="D4" s="1" t="s">
        <v>0</v>
      </c>
    </row>
    <row r="5" spans="1:4" ht="12">
      <c r="A5" s="41" t="s">
        <v>298</v>
      </c>
      <c r="B5" s="41" t="s">
        <v>299</v>
      </c>
      <c r="C5" s="41" t="s">
        <v>300</v>
      </c>
      <c r="D5" s="41" t="s">
        <v>109</v>
      </c>
    </row>
    <row r="6" spans="1:4" ht="12">
      <c r="A6" s="41" t="s">
        <v>301</v>
      </c>
      <c r="B6" s="41" t="s">
        <v>302</v>
      </c>
      <c r="C6" s="41" t="s">
        <v>303</v>
      </c>
      <c r="D6" s="41" t="s">
        <v>109</v>
      </c>
    </row>
    <row r="7" spans="1:4" ht="12">
      <c r="A7" s="41" t="s">
        <v>304</v>
      </c>
      <c r="B7" s="41" t="s">
        <v>299</v>
      </c>
      <c r="C7" s="41" t="s">
        <v>305</v>
      </c>
      <c r="D7" s="41" t="s">
        <v>109</v>
      </c>
    </row>
    <row r="8" spans="1:4" ht="12">
      <c r="A8" s="41" t="s">
        <v>306</v>
      </c>
      <c r="B8" s="41" t="s">
        <v>307</v>
      </c>
      <c r="C8" s="41" t="s">
        <v>308</v>
      </c>
      <c r="D8" s="41" t="s">
        <v>109</v>
      </c>
    </row>
    <row r="9" spans="1:4" ht="12">
      <c r="A9" s="41" t="s">
        <v>309</v>
      </c>
      <c r="B9" s="41" t="s">
        <v>310</v>
      </c>
      <c r="C9" s="41" t="s">
        <v>311</v>
      </c>
      <c r="D9" s="41" t="s">
        <v>109</v>
      </c>
    </row>
    <row r="10" spans="1:4" ht="12">
      <c r="A10" s="2"/>
      <c r="B10" s="2"/>
      <c r="C10" s="2"/>
      <c r="D10" s="2"/>
    </row>
    <row r="11" spans="1:4" ht="12">
      <c r="A11" s="2"/>
      <c r="B11" s="2"/>
      <c r="C11" s="2"/>
      <c r="D11" s="2"/>
    </row>
    <row r="12" spans="1:4" ht="12">
      <c r="A12" s="2"/>
      <c r="B12" s="2"/>
      <c r="C12" s="2"/>
      <c r="D12" s="2"/>
    </row>
    <row r="13" spans="1:4" ht="12">
      <c r="A13" s="2"/>
      <c r="B13" s="2"/>
      <c r="C13" s="2"/>
      <c r="D13" s="2"/>
    </row>
    <row r="14" spans="1:4" ht="12">
      <c r="A14" s="2"/>
      <c r="B14" s="2"/>
      <c r="C14" s="2"/>
      <c r="D14" s="2"/>
    </row>
    <row r="15" spans="1:4" ht="12">
      <c r="A15" s="2"/>
      <c r="B15" s="2"/>
      <c r="C15" s="2"/>
      <c r="D15" s="2"/>
    </row>
    <row r="16" spans="1:4" ht="12">
      <c r="A16" s="2"/>
      <c r="B16" s="2"/>
      <c r="C16" s="2"/>
      <c r="D16" s="2"/>
    </row>
    <row r="17" spans="1:4" ht="12">
      <c r="A17" s="2"/>
      <c r="B17" s="2"/>
      <c r="C17" s="2"/>
      <c r="D17" s="2"/>
    </row>
    <row r="18" spans="1:4" ht="12">
      <c r="A18" s="2"/>
      <c r="B18" s="2"/>
      <c r="C18" s="2"/>
      <c r="D18" s="2"/>
    </row>
    <row r="19" spans="1:4" ht="12">
      <c r="A19" s="2"/>
      <c r="B19" s="2"/>
      <c r="C19" s="2"/>
      <c r="D19" s="2"/>
    </row>
    <row r="20" spans="1:4" ht="12">
      <c r="A20" s="2"/>
      <c r="B20" s="2"/>
      <c r="C20" s="2"/>
      <c r="D20" s="2"/>
    </row>
    <row r="21" spans="1:4" ht="12">
      <c r="A21" s="2"/>
      <c r="B21" s="2"/>
      <c r="C21" s="2"/>
      <c r="D21" s="2"/>
    </row>
    <row r="22" spans="1:4" ht="12">
      <c r="A22" s="2"/>
      <c r="B22" s="2"/>
      <c r="C22" s="2"/>
      <c r="D22" s="2"/>
    </row>
    <row r="23" spans="1:4" ht="12">
      <c r="A23" s="2"/>
      <c r="B23" s="2"/>
      <c r="C23" s="2"/>
      <c r="D23" s="2"/>
    </row>
    <row r="24" spans="1:4" ht="12">
      <c r="A24" s="2"/>
      <c r="B24" s="2"/>
      <c r="C24" s="2"/>
      <c r="D24" s="2"/>
    </row>
    <row r="25" spans="1:4" ht="12">
      <c r="A25" s="2"/>
      <c r="B25" s="2"/>
      <c r="C25" s="2"/>
      <c r="D25" s="2"/>
    </row>
    <row r="26" spans="1:4" ht="12">
      <c r="A26" s="2"/>
      <c r="B26" s="2"/>
      <c r="C26" s="2"/>
      <c r="D26" s="2"/>
    </row>
    <row r="27" spans="1:4" ht="12">
      <c r="A27" s="2"/>
      <c r="B27" s="2"/>
      <c r="C27" s="2"/>
      <c r="D27" s="2"/>
    </row>
    <row r="28" spans="1:4" ht="12">
      <c r="A28" s="2"/>
      <c r="B28" s="2"/>
      <c r="C28" s="2"/>
      <c r="D28" s="2"/>
    </row>
    <row r="29" spans="1:4" ht="12">
      <c r="A29" s="2" t="s">
        <v>12</v>
      </c>
      <c r="B29" s="2"/>
      <c r="C29" s="2"/>
      <c r="D29" s="2"/>
    </row>
    <row r="30" spans="1:4" ht="12">
      <c r="A30" s="2" t="s">
        <v>14</v>
      </c>
      <c r="B30" s="2"/>
      <c r="C30" s="2"/>
      <c r="D30" s="2"/>
    </row>
    <row r="31" spans="1:4" ht="12">
      <c r="A31" s="2" t="s">
        <v>4</v>
      </c>
      <c r="B31" s="2"/>
      <c r="C31" s="2"/>
      <c r="D31" s="2"/>
    </row>
    <row r="32" spans="1:4" ht="12">
      <c r="A32" s="2" t="s">
        <v>5</v>
      </c>
      <c r="B32" s="2"/>
      <c r="C32" s="2"/>
      <c r="D32" s="2"/>
    </row>
    <row r="33" spans="1:4" ht="12">
      <c r="A33" s="2" t="s">
        <v>6</v>
      </c>
      <c r="B33" s="2"/>
      <c r="C33" s="2"/>
      <c r="D33" s="2"/>
    </row>
    <row r="34" spans="1:4" ht="12">
      <c r="A34" s="2" t="s">
        <v>7</v>
      </c>
      <c r="B34" s="2"/>
      <c r="C34" s="2"/>
      <c r="D34" s="2"/>
    </row>
    <row r="35" spans="1:4" ht="12">
      <c r="A35" s="2" t="s">
        <v>8</v>
      </c>
      <c r="B35" s="2"/>
      <c r="C35" s="2"/>
      <c r="D35" s="2"/>
    </row>
    <row r="36" spans="1:4" ht="12">
      <c r="A36" s="2" t="s">
        <v>9</v>
      </c>
      <c r="B36" s="2"/>
      <c r="C36" s="2"/>
      <c r="D36" s="2"/>
    </row>
    <row r="37" spans="1:4" ht="12">
      <c r="A37" s="2" t="s">
        <v>10</v>
      </c>
      <c r="B37" s="2"/>
      <c r="C37" s="2"/>
      <c r="D37" s="2"/>
    </row>
    <row r="38" spans="1:4" ht="12">
      <c r="A38" s="3"/>
      <c r="B38" s="3"/>
      <c r="C38" s="3"/>
      <c r="D38" s="3"/>
    </row>
    <row r="39" spans="1:4" ht="12">
      <c r="A39" s="3"/>
      <c r="B39" s="3"/>
      <c r="C39" s="3"/>
      <c r="D39" s="3"/>
    </row>
    <row r="40" spans="1:4" ht="12">
      <c r="A40" s="3"/>
      <c r="B40" s="3"/>
      <c r="C40" s="3"/>
      <c r="D40" s="3"/>
    </row>
    <row r="41" spans="1:4" ht="12">
      <c r="A41" s="3"/>
      <c r="B41" s="3"/>
      <c r="C41" s="3"/>
      <c r="D41" s="3"/>
    </row>
    <row r="42" spans="1:4" ht="12">
      <c r="A42" s="3"/>
      <c r="B42" s="3"/>
      <c r="C42" s="3"/>
      <c r="D42" s="3"/>
    </row>
    <row r="43" spans="1:4" ht="12">
      <c r="A43" s="3"/>
      <c r="B43" s="3"/>
      <c r="C43" s="3"/>
      <c r="D43" s="3"/>
    </row>
    <row r="44" spans="1:4" ht="12">
      <c r="A44" s="3"/>
      <c r="B44" s="3"/>
      <c r="C44" s="3"/>
      <c r="D44" s="3"/>
    </row>
    <row r="45" spans="1:4" ht="12">
      <c r="A45" s="3"/>
      <c r="B45" s="3"/>
      <c r="C45" s="3"/>
      <c r="D45" s="3"/>
    </row>
    <row r="46" spans="1:4" ht="12">
      <c r="A46" s="3"/>
      <c r="B46" s="3"/>
      <c r="C46" s="3"/>
      <c r="D46" s="3"/>
    </row>
    <row r="47" spans="1:4" ht="12">
      <c r="A47" s="3"/>
      <c r="B47" s="3"/>
      <c r="C47" s="3"/>
      <c r="D47" s="3"/>
    </row>
    <row r="48" spans="1:4" ht="12">
      <c r="A48" s="3"/>
      <c r="B48" s="3"/>
      <c r="C48" s="3"/>
      <c r="D48" s="3"/>
    </row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C47" sqref="C47"/>
    </sheetView>
  </sheetViews>
  <sheetFormatPr defaultColWidth="9.140625" defaultRowHeight="12.75"/>
  <cols>
    <col min="1" max="2" width="17.7109375" style="15" customWidth="1"/>
    <col min="3" max="3" width="29.00390625" style="15" customWidth="1"/>
    <col min="4" max="4" width="15.00390625" style="15" customWidth="1"/>
    <col min="5" max="5" width="15.28125" style="15" customWidth="1"/>
    <col min="6" max="6" width="12.421875" style="15" customWidth="1"/>
    <col min="7" max="7" width="16.421875" style="15" customWidth="1"/>
    <col min="8" max="16384" width="9.140625" style="15" customWidth="1"/>
  </cols>
  <sheetData>
    <row r="1" spans="1:7" s="23" customFormat="1" ht="9.75">
      <c r="A1" s="9" t="s">
        <v>91</v>
      </c>
      <c r="B1" s="10"/>
      <c r="C1" s="10"/>
      <c r="D1" s="20"/>
      <c r="E1" s="21"/>
      <c r="F1" s="21"/>
      <c r="G1" s="22"/>
    </row>
    <row r="2" spans="1:7" s="23" customFormat="1" ht="9.75">
      <c r="A2" s="9" t="s">
        <v>291</v>
      </c>
      <c r="B2" s="9"/>
      <c r="C2" s="24" t="s">
        <v>292</v>
      </c>
      <c r="D2" s="24"/>
      <c r="E2" s="24"/>
      <c r="F2" s="24"/>
      <c r="G2" s="24"/>
    </row>
    <row r="3" spans="1:7" s="23" customFormat="1" ht="9.75">
      <c r="A3" s="9" t="s">
        <v>239</v>
      </c>
      <c r="B3" s="9"/>
      <c r="C3" s="24" t="s">
        <v>312</v>
      </c>
      <c r="D3" s="24"/>
      <c r="E3" s="24"/>
      <c r="F3" s="24"/>
      <c r="G3" s="24"/>
    </row>
    <row r="4" spans="1:7" ht="9.75">
      <c r="A4" s="9" t="s">
        <v>294</v>
      </c>
      <c r="B4" s="13"/>
      <c r="C4" s="42">
        <v>43175</v>
      </c>
      <c r="D4" s="18" t="s">
        <v>95</v>
      </c>
      <c r="E4" s="18" t="s">
        <v>96</v>
      </c>
      <c r="F4" s="18" t="s">
        <v>97</v>
      </c>
      <c r="G4" s="9" t="s">
        <v>97</v>
      </c>
    </row>
    <row r="5" spans="1:7" s="23" customFormat="1" ht="9.75">
      <c r="A5" s="9" t="s">
        <v>1</v>
      </c>
      <c r="B5" s="9" t="s">
        <v>3</v>
      </c>
      <c r="C5" s="13" t="s">
        <v>2</v>
      </c>
      <c r="D5" s="18" t="s">
        <v>98</v>
      </c>
      <c r="E5" s="18" t="s">
        <v>99</v>
      </c>
      <c r="F5" s="18" t="s">
        <v>100</v>
      </c>
      <c r="G5" s="18" t="s">
        <v>99</v>
      </c>
    </row>
    <row r="6" spans="1:8" s="14" customFormat="1" ht="9.75">
      <c r="A6" s="11" t="s">
        <v>187</v>
      </c>
      <c r="D6" s="11" t="s">
        <v>101</v>
      </c>
      <c r="E6" s="11" t="s">
        <v>102</v>
      </c>
      <c r="F6" s="11" t="s">
        <v>101</v>
      </c>
      <c r="G6" s="11" t="s">
        <v>102</v>
      </c>
      <c r="H6" s="15" t="s">
        <v>103</v>
      </c>
    </row>
    <row r="7" spans="1:8" ht="9.75">
      <c r="A7" s="11" t="s">
        <v>103</v>
      </c>
      <c r="B7" s="11"/>
      <c r="C7" s="11"/>
      <c r="D7" s="13"/>
      <c r="E7" s="13"/>
      <c r="F7" s="11" t="s">
        <v>243</v>
      </c>
      <c r="G7" s="13"/>
      <c r="H7" s="15" t="s">
        <v>103</v>
      </c>
    </row>
    <row r="8" spans="1:8" ht="9.75">
      <c r="A8" s="13"/>
      <c r="B8" s="13"/>
      <c r="C8" s="13"/>
      <c r="D8" s="13"/>
      <c r="E8" s="13"/>
      <c r="F8" s="13"/>
      <c r="G8" s="13"/>
      <c r="H8" s="15" t="s">
        <v>103</v>
      </c>
    </row>
    <row r="9" spans="1:7" ht="9.75">
      <c r="A9" s="13" t="s">
        <v>313</v>
      </c>
      <c r="B9" s="13" t="s">
        <v>314</v>
      </c>
      <c r="C9" s="13" t="s">
        <v>315</v>
      </c>
      <c r="D9" s="13" t="s">
        <v>108</v>
      </c>
      <c r="E9" s="13" t="s">
        <v>109</v>
      </c>
      <c r="F9" s="13" t="s">
        <v>113</v>
      </c>
      <c r="G9" s="13" t="s">
        <v>109</v>
      </c>
    </row>
    <row r="10" spans="1:8" ht="9.75">
      <c r="A10" s="12" t="s">
        <v>316</v>
      </c>
      <c r="B10" s="12" t="s">
        <v>317</v>
      </c>
      <c r="C10" s="12" t="s">
        <v>318</v>
      </c>
      <c r="D10" s="12" t="s">
        <v>113</v>
      </c>
      <c r="E10" s="12" t="s">
        <v>109</v>
      </c>
      <c r="F10" s="12" t="s">
        <v>113</v>
      </c>
      <c r="G10" s="12" t="s">
        <v>109</v>
      </c>
      <c r="H10" s="15" t="s">
        <v>103</v>
      </c>
    </row>
    <row r="11" spans="1:7" ht="9.75">
      <c r="A11" s="13" t="s">
        <v>319</v>
      </c>
      <c r="B11" s="13" t="s">
        <v>320</v>
      </c>
      <c r="C11" s="13" t="s">
        <v>321</v>
      </c>
      <c r="D11" s="13" t="s">
        <v>113</v>
      </c>
      <c r="E11" s="13" t="s">
        <v>109</v>
      </c>
      <c r="F11" s="13" t="s">
        <v>113</v>
      </c>
      <c r="G11" s="13" t="s">
        <v>109</v>
      </c>
    </row>
    <row r="12" spans="1:8" ht="9.75">
      <c r="A12" s="13" t="s">
        <v>322</v>
      </c>
      <c r="B12" s="13" t="s">
        <v>323</v>
      </c>
      <c r="C12" s="13" t="s">
        <v>324</v>
      </c>
      <c r="D12" s="13" t="s">
        <v>124</v>
      </c>
      <c r="E12" s="13" t="s">
        <v>114</v>
      </c>
      <c r="F12" s="13" t="s">
        <v>113</v>
      </c>
      <c r="G12" s="13" t="s">
        <v>114</v>
      </c>
      <c r="H12" s="15" t="s">
        <v>103</v>
      </c>
    </row>
    <row r="13" spans="1:7" ht="9.75">
      <c r="A13" s="13" t="s">
        <v>325</v>
      </c>
      <c r="B13" s="13" t="s">
        <v>326</v>
      </c>
      <c r="C13" s="13" t="s">
        <v>327</v>
      </c>
      <c r="D13" s="13" t="s">
        <v>113</v>
      </c>
      <c r="E13" s="13" t="s">
        <v>109</v>
      </c>
      <c r="F13" s="13" t="s">
        <v>124</v>
      </c>
      <c r="G13" s="13" t="s">
        <v>109</v>
      </c>
    </row>
    <row r="14" spans="1:7" ht="9.75">
      <c r="A14" s="13" t="s">
        <v>328</v>
      </c>
      <c r="B14" s="13" t="s">
        <v>329</v>
      </c>
      <c r="C14" s="13" t="s">
        <v>299</v>
      </c>
      <c r="D14" s="13" t="s">
        <v>124</v>
      </c>
      <c r="E14" s="13" t="s">
        <v>109</v>
      </c>
      <c r="F14" s="13" t="s">
        <v>124</v>
      </c>
      <c r="G14" s="13" t="s">
        <v>109</v>
      </c>
    </row>
    <row r="15" spans="1:7" ht="9.75">
      <c r="A15" s="13" t="s">
        <v>330</v>
      </c>
      <c r="B15" s="13" t="s">
        <v>331</v>
      </c>
      <c r="C15" s="13" t="s">
        <v>332</v>
      </c>
      <c r="D15" s="13" t="s">
        <v>124</v>
      </c>
      <c r="E15" s="13" t="s">
        <v>114</v>
      </c>
      <c r="F15" s="13" t="s">
        <v>167</v>
      </c>
      <c r="G15" s="13" t="s">
        <v>167</v>
      </c>
    </row>
    <row r="16" spans="1:7" ht="9.75">
      <c r="A16" s="13" t="s">
        <v>316</v>
      </c>
      <c r="B16" s="13" t="s">
        <v>317</v>
      </c>
      <c r="C16" s="13" t="s">
        <v>315</v>
      </c>
      <c r="D16" s="13" t="s">
        <v>108</v>
      </c>
      <c r="E16" s="13" t="s">
        <v>109</v>
      </c>
      <c r="F16" s="13" t="s">
        <v>108</v>
      </c>
      <c r="G16" s="13" t="s">
        <v>109</v>
      </c>
    </row>
    <row r="17" spans="1:7" ht="9.75">
      <c r="A17" s="13" t="s">
        <v>333</v>
      </c>
      <c r="B17" s="13" t="s">
        <v>334</v>
      </c>
      <c r="C17" s="13" t="s">
        <v>335</v>
      </c>
      <c r="D17" s="13" t="s">
        <v>124</v>
      </c>
      <c r="E17" s="13" t="s">
        <v>109</v>
      </c>
      <c r="F17" s="13" t="s">
        <v>124</v>
      </c>
      <c r="G17" s="13" t="s">
        <v>109</v>
      </c>
    </row>
    <row r="18" spans="1:7" ht="9.75">
      <c r="A18" s="13" t="s">
        <v>336</v>
      </c>
      <c r="B18" s="13" t="s">
        <v>337</v>
      </c>
      <c r="C18" s="13" t="s">
        <v>315</v>
      </c>
      <c r="D18" s="13" t="s">
        <v>108</v>
      </c>
      <c r="E18" s="13" t="s">
        <v>109</v>
      </c>
      <c r="F18" s="13" t="s">
        <v>108</v>
      </c>
      <c r="G18" s="13" t="s">
        <v>109</v>
      </c>
    </row>
    <row r="19" spans="1:7" ht="9.75">
      <c r="A19" s="13" t="s">
        <v>338</v>
      </c>
      <c r="B19" s="13" t="s">
        <v>339</v>
      </c>
      <c r="C19" s="13" t="s">
        <v>315</v>
      </c>
      <c r="D19" s="13" t="s">
        <v>113</v>
      </c>
      <c r="E19" s="13" t="s">
        <v>114</v>
      </c>
      <c r="F19" s="13" t="s">
        <v>113</v>
      </c>
      <c r="G19" s="13" t="s">
        <v>114</v>
      </c>
    </row>
    <row r="20" spans="1:7" ht="9.75">
      <c r="A20" s="13" t="s">
        <v>340</v>
      </c>
      <c r="B20" s="13" t="s">
        <v>341</v>
      </c>
      <c r="C20" s="13" t="s">
        <v>342</v>
      </c>
      <c r="D20" s="13" t="s">
        <v>124</v>
      </c>
      <c r="E20" s="13" t="s">
        <v>114</v>
      </c>
      <c r="F20" s="13" t="s">
        <v>113</v>
      </c>
      <c r="G20" s="13" t="s">
        <v>109</v>
      </c>
    </row>
    <row r="21" spans="1:7" ht="9.75">
      <c r="A21" s="13" t="s">
        <v>343</v>
      </c>
      <c r="B21" s="13" t="s">
        <v>344</v>
      </c>
      <c r="C21" s="13" t="s">
        <v>345</v>
      </c>
      <c r="D21" s="13" t="s">
        <v>113</v>
      </c>
      <c r="E21" s="13" t="s">
        <v>109</v>
      </c>
      <c r="F21" s="13" t="s">
        <v>113</v>
      </c>
      <c r="G21" s="13" t="s">
        <v>109</v>
      </c>
    </row>
    <row r="22" spans="1:7" ht="9.75">
      <c r="A22" s="13" t="s">
        <v>346</v>
      </c>
      <c r="B22" s="13" t="s">
        <v>347</v>
      </c>
      <c r="C22" s="13" t="s">
        <v>299</v>
      </c>
      <c r="D22" s="13" t="s">
        <v>113</v>
      </c>
      <c r="E22" s="13" t="s">
        <v>114</v>
      </c>
      <c r="F22" s="13" t="s">
        <v>124</v>
      </c>
      <c r="G22" s="13" t="s">
        <v>109</v>
      </c>
    </row>
    <row r="23" spans="1:7" ht="9.75">
      <c r="A23" s="13" t="s">
        <v>322</v>
      </c>
      <c r="B23" s="13" t="s">
        <v>323</v>
      </c>
      <c r="C23" s="13" t="s">
        <v>315</v>
      </c>
      <c r="D23" s="13" t="s">
        <v>124</v>
      </c>
      <c r="E23" s="13" t="s">
        <v>114</v>
      </c>
      <c r="F23" s="13" t="s">
        <v>113</v>
      </c>
      <c r="G23" s="13" t="s">
        <v>109</v>
      </c>
    </row>
    <row r="24" spans="1:7" ht="9.75">
      <c r="A24" s="13" t="s">
        <v>348</v>
      </c>
      <c r="B24" s="13" t="s">
        <v>349</v>
      </c>
      <c r="C24" s="13" t="s">
        <v>350</v>
      </c>
      <c r="D24" s="13" t="s">
        <v>124</v>
      </c>
      <c r="E24" s="13" t="s">
        <v>109</v>
      </c>
      <c r="F24" s="13" t="s">
        <v>124</v>
      </c>
      <c r="G24" s="13" t="s">
        <v>109</v>
      </c>
    </row>
    <row r="25" spans="1:7" ht="9.75">
      <c r="A25" s="13" t="s">
        <v>351</v>
      </c>
      <c r="B25" s="13" t="s">
        <v>352</v>
      </c>
      <c r="C25" s="13" t="s">
        <v>353</v>
      </c>
      <c r="D25" s="13" t="s">
        <v>108</v>
      </c>
      <c r="E25" s="13" t="s">
        <v>114</v>
      </c>
      <c r="F25" s="13" t="s">
        <v>113</v>
      </c>
      <c r="G25" s="13" t="s">
        <v>109</v>
      </c>
    </row>
    <row r="26" spans="1:7" ht="9.75">
      <c r="A26" s="13" t="s">
        <v>354</v>
      </c>
      <c r="B26" s="13" t="s">
        <v>355</v>
      </c>
      <c r="C26" s="13" t="s">
        <v>356</v>
      </c>
      <c r="D26" s="13" t="s">
        <v>108</v>
      </c>
      <c r="E26" s="13" t="s">
        <v>114</v>
      </c>
      <c r="F26" s="13" t="s">
        <v>113</v>
      </c>
      <c r="G26" s="13" t="s">
        <v>109</v>
      </c>
    </row>
    <row r="27" spans="1:7" ht="9.75">
      <c r="A27" s="13" t="s">
        <v>357</v>
      </c>
      <c r="B27" s="13" t="s">
        <v>358</v>
      </c>
      <c r="C27" s="13" t="s">
        <v>359</v>
      </c>
      <c r="D27" s="13" t="s">
        <v>124</v>
      </c>
      <c r="E27" s="13" t="s">
        <v>114</v>
      </c>
      <c r="F27" s="13" t="s">
        <v>113</v>
      </c>
      <c r="G27" s="13" t="s">
        <v>109</v>
      </c>
    </row>
    <row r="28" spans="1:7" ht="9.75">
      <c r="A28" s="13" t="s">
        <v>319</v>
      </c>
      <c r="B28" s="13" t="s">
        <v>320</v>
      </c>
      <c r="C28" s="13" t="s">
        <v>315</v>
      </c>
      <c r="D28" s="13" t="s">
        <v>113</v>
      </c>
      <c r="E28" s="13" t="s">
        <v>109</v>
      </c>
      <c r="F28" s="13" t="s">
        <v>124</v>
      </c>
      <c r="G28" s="13" t="s">
        <v>109</v>
      </c>
    </row>
    <row r="29" spans="1:7" ht="9.75">
      <c r="A29" s="13" t="s">
        <v>360</v>
      </c>
      <c r="B29" s="13" t="s">
        <v>361</v>
      </c>
      <c r="C29" s="13" t="s">
        <v>342</v>
      </c>
      <c r="D29" s="13" t="s">
        <v>124</v>
      </c>
      <c r="E29" s="13" t="s">
        <v>296</v>
      </c>
      <c r="F29" s="13" t="s">
        <v>113</v>
      </c>
      <c r="G29" s="13" t="s">
        <v>114</v>
      </c>
    </row>
    <row r="30" spans="1:7" ht="9.75">
      <c r="A30" s="13"/>
      <c r="B30" s="13"/>
      <c r="C30" s="13"/>
      <c r="D30" s="13"/>
      <c r="E30" s="13"/>
      <c r="F30" s="13"/>
      <c r="G30" s="13"/>
    </row>
    <row r="31" spans="1:7" ht="9.75">
      <c r="A31" s="13"/>
      <c r="B31" s="13"/>
      <c r="C31" s="13"/>
      <c r="D31" s="13"/>
      <c r="E31" s="13"/>
      <c r="F31" s="13"/>
      <c r="G31" s="13"/>
    </row>
    <row r="32" spans="1:7" ht="9.75">
      <c r="A32" s="13"/>
      <c r="B32" s="13"/>
      <c r="C32" s="13"/>
      <c r="D32" s="13"/>
      <c r="E32" s="13"/>
      <c r="F32" s="13"/>
      <c r="G32" s="13"/>
    </row>
    <row r="33" spans="1:7" ht="9.75">
      <c r="A33" s="13"/>
      <c r="B33" s="13"/>
      <c r="C33" s="13"/>
      <c r="D33" s="13"/>
      <c r="E33" s="13"/>
      <c r="F33" s="13"/>
      <c r="G33" s="13"/>
    </row>
    <row r="34" spans="1:7" s="23" customFormat="1" ht="9.75">
      <c r="A34" s="9" t="s">
        <v>12</v>
      </c>
      <c r="B34" s="9"/>
      <c r="C34" s="9"/>
      <c r="D34" s="9"/>
      <c r="E34" s="9"/>
      <c r="F34" s="9"/>
      <c r="G34" s="9"/>
    </row>
    <row r="35" spans="1:7" s="23" customFormat="1" ht="9.75">
      <c r="A35" s="9" t="s">
        <v>290</v>
      </c>
      <c r="B35" s="9"/>
      <c r="C35" s="9"/>
      <c r="D35" s="9"/>
      <c r="E35" s="9"/>
      <c r="F35" s="9"/>
      <c r="G35" s="9"/>
    </row>
    <row r="36" spans="1:7" s="23" customFormat="1" ht="9.75">
      <c r="A36" s="9" t="s">
        <v>4</v>
      </c>
      <c r="B36" s="9"/>
      <c r="C36" s="9"/>
      <c r="D36" s="9"/>
      <c r="E36" s="9"/>
      <c r="F36" s="9"/>
      <c r="G36" s="9"/>
    </row>
    <row r="37" spans="1:7" ht="9.75">
      <c r="A37" s="13" t="s">
        <v>5</v>
      </c>
      <c r="B37" s="13"/>
      <c r="C37" s="13"/>
      <c r="D37" s="13"/>
      <c r="E37" s="13"/>
      <c r="F37" s="13"/>
      <c r="G37" s="13"/>
    </row>
    <row r="38" spans="1:7" ht="9.75">
      <c r="A38" s="13" t="s">
        <v>6</v>
      </c>
      <c r="B38" s="13"/>
      <c r="C38" s="13"/>
      <c r="D38" s="13"/>
      <c r="E38" s="13"/>
      <c r="F38" s="13"/>
      <c r="G38" s="13"/>
    </row>
    <row r="39" spans="1:7" ht="9.75">
      <c r="A39" s="13" t="s">
        <v>7</v>
      </c>
      <c r="B39" s="13"/>
      <c r="C39" s="13"/>
      <c r="D39" s="13"/>
      <c r="E39" s="13"/>
      <c r="F39" s="13"/>
      <c r="G39" s="13"/>
    </row>
    <row r="40" spans="1:7" ht="9.75">
      <c r="A40" s="13" t="s">
        <v>8</v>
      </c>
      <c r="B40" s="13"/>
      <c r="C40" s="13"/>
      <c r="D40" s="13"/>
      <c r="E40" s="13"/>
      <c r="F40" s="13"/>
      <c r="G40" s="13"/>
    </row>
    <row r="41" spans="1:7" ht="9.75">
      <c r="A41" s="13" t="s">
        <v>9</v>
      </c>
      <c r="B41" s="13"/>
      <c r="C41" s="13"/>
      <c r="D41" s="13"/>
      <c r="E41" s="13"/>
      <c r="F41" s="13"/>
      <c r="G41" s="13"/>
    </row>
    <row r="42" spans="1:7" ht="9.75">
      <c r="A42" s="13" t="s">
        <v>10</v>
      </c>
      <c r="B42" s="13"/>
      <c r="C42" s="13"/>
      <c r="D42" s="13"/>
      <c r="E42" s="13"/>
      <c r="F42" s="13"/>
      <c r="G42" s="1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E. Burke</dc:creator>
  <cp:keywords/>
  <dc:description/>
  <cp:lastModifiedBy>Patrick  Schell</cp:lastModifiedBy>
  <cp:lastPrinted>2011-01-13T02:17:15Z</cp:lastPrinted>
  <dcterms:created xsi:type="dcterms:W3CDTF">2008-07-16T02:20:30Z</dcterms:created>
  <dcterms:modified xsi:type="dcterms:W3CDTF">2018-11-12T15:07:58Z</dcterms:modified>
  <cp:category/>
  <cp:version/>
  <cp:contentType/>
  <cp:contentStatus/>
</cp:coreProperties>
</file>